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E5" i="1" s="1"/>
  <c r="E6" i="1" s="1"/>
  <c r="I3" i="1"/>
  <c r="J3" i="1" s="1"/>
  <c r="K3" i="1" s="1"/>
  <c r="G3" i="1"/>
  <c r="E3" i="1"/>
  <c r="C3" i="1"/>
  <c r="C4" i="1" s="1"/>
  <c r="C5" i="1" s="1"/>
  <c r="C6" i="1" s="1"/>
  <c r="C7" i="1" s="1"/>
  <c r="I2" i="1"/>
  <c r="J2" i="1" s="1"/>
  <c r="K2" i="1" s="1"/>
  <c r="C8" i="1" l="1"/>
  <c r="C9" i="1" s="1"/>
  <c r="C10" i="1" s="1"/>
  <c r="C11" i="1" s="1"/>
  <c r="C12" i="1" s="1"/>
  <c r="E7" i="1"/>
  <c r="G5" i="1"/>
  <c r="I4" i="1"/>
  <c r="J4" i="1" s="1"/>
  <c r="K4" i="1" s="1"/>
  <c r="G6" i="1" l="1"/>
  <c r="I6" i="1" s="1"/>
  <c r="J6" i="1" s="1"/>
  <c r="K6" i="1" s="1"/>
  <c r="I5" i="1"/>
  <c r="J5" i="1" s="1"/>
  <c r="K5" i="1" s="1"/>
  <c r="G7" i="1"/>
  <c r="E8" i="1"/>
  <c r="E9" i="1" s="1"/>
  <c r="E10" i="1" s="1"/>
  <c r="E11" i="1" s="1"/>
  <c r="E12" i="1"/>
  <c r="C13" i="1"/>
  <c r="C14" i="1" s="1"/>
  <c r="C15" i="1" s="1"/>
  <c r="C16" i="1" s="1"/>
  <c r="C17" i="1" s="1"/>
  <c r="I7" i="1" l="1"/>
  <c r="J7" i="1" s="1"/>
  <c r="K7" i="1" s="1"/>
  <c r="G8" i="1"/>
  <c r="C18" i="1"/>
  <c r="C19" i="1" s="1"/>
  <c r="C20" i="1" s="1"/>
  <c r="C21" i="1" s="1"/>
  <c r="C22" i="1" s="1"/>
  <c r="E17" i="1"/>
  <c r="E13" i="1"/>
  <c r="E14" i="1" s="1"/>
  <c r="E15" i="1" s="1"/>
  <c r="E16" i="1" s="1"/>
  <c r="G12" i="1"/>
  <c r="G17" i="1" l="1"/>
  <c r="E18" i="1"/>
  <c r="E19" i="1" s="1"/>
  <c r="E20" i="1" s="1"/>
  <c r="E21" i="1" s="1"/>
  <c r="G13" i="1"/>
  <c r="I12" i="1"/>
  <c r="J12" i="1" s="1"/>
  <c r="K12" i="1" s="1"/>
  <c r="C23" i="1"/>
  <c r="C24" i="1" s="1"/>
  <c r="C25" i="1" s="1"/>
  <c r="C26" i="1" s="1"/>
  <c r="C27" i="1" s="1"/>
  <c r="E22" i="1"/>
  <c r="G9" i="1"/>
  <c r="I8" i="1"/>
  <c r="J8" i="1" s="1"/>
  <c r="K8" i="1" s="1"/>
  <c r="G10" i="1" l="1"/>
  <c r="I9" i="1"/>
  <c r="J9" i="1" s="1"/>
  <c r="K9" i="1" s="1"/>
  <c r="G14" i="1"/>
  <c r="I13" i="1"/>
  <c r="J13" i="1" s="1"/>
  <c r="K13" i="1" s="1"/>
  <c r="E23" i="1"/>
  <c r="E24" i="1" s="1"/>
  <c r="E25" i="1" s="1"/>
  <c r="E26" i="1" s="1"/>
  <c r="G22" i="1"/>
  <c r="C28" i="1"/>
  <c r="C29" i="1" s="1"/>
  <c r="C30" i="1" s="1"/>
  <c r="C31" i="1" s="1"/>
  <c r="C32" i="1" s="1"/>
  <c r="E27" i="1"/>
  <c r="I17" i="1"/>
  <c r="J17" i="1" s="1"/>
  <c r="K17" i="1" s="1"/>
  <c r="G18" i="1"/>
  <c r="G27" i="1" l="1"/>
  <c r="E28" i="1"/>
  <c r="E29" i="1" s="1"/>
  <c r="E30" i="1" s="1"/>
  <c r="E31" i="1" s="1"/>
  <c r="C33" i="1"/>
  <c r="C34" i="1" s="1"/>
  <c r="C35" i="1" s="1"/>
  <c r="C36" i="1" s="1"/>
  <c r="C37" i="1" s="1"/>
  <c r="E32" i="1"/>
  <c r="G15" i="1"/>
  <c r="I14" i="1"/>
  <c r="J14" i="1" s="1"/>
  <c r="K14" i="1" s="1"/>
  <c r="G19" i="1"/>
  <c r="I18" i="1"/>
  <c r="J18" i="1" s="1"/>
  <c r="K18" i="1" s="1"/>
  <c r="G23" i="1"/>
  <c r="I22" i="1"/>
  <c r="J22" i="1" s="1"/>
  <c r="K22" i="1" s="1"/>
  <c r="G11" i="1"/>
  <c r="I11" i="1" s="1"/>
  <c r="J11" i="1" s="1"/>
  <c r="K11" i="1" s="1"/>
  <c r="I10" i="1"/>
  <c r="J10" i="1" s="1"/>
  <c r="K10" i="1" s="1"/>
  <c r="C38" i="1" l="1"/>
  <c r="C39" i="1" s="1"/>
  <c r="C40" i="1" s="1"/>
  <c r="C41" i="1" s="1"/>
  <c r="C42" i="1" s="1"/>
  <c r="E37" i="1"/>
  <c r="E33" i="1"/>
  <c r="E34" i="1" s="1"/>
  <c r="E35" i="1" s="1"/>
  <c r="E36" i="1" s="1"/>
  <c r="G32" i="1"/>
  <c r="G20" i="1"/>
  <c r="I19" i="1"/>
  <c r="J19" i="1" s="1"/>
  <c r="K19" i="1" s="1"/>
  <c r="G24" i="1"/>
  <c r="I23" i="1"/>
  <c r="J23" i="1" s="1"/>
  <c r="K23" i="1" s="1"/>
  <c r="G16" i="1"/>
  <c r="I16" i="1" s="1"/>
  <c r="J16" i="1" s="1"/>
  <c r="K16" i="1" s="1"/>
  <c r="I15" i="1"/>
  <c r="J15" i="1" s="1"/>
  <c r="K15" i="1" s="1"/>
  <c r="G28" i="1"/>
  <c r="I27" i="1"/>
  <c r="J27" i="1" s="1"/>
  <c r="K27" i="1" s="1"/>
  <c r="G33" i="1" l="1"/>
  <c r="I32" i="1"/>
  <c r="J32" i="1" s="1"/>
  <c r="K32" i="1" s="1"/>
  <c r="G29" i="1"/>
  <c r="I28" i="1"/>
  <c r="J28" i="1" s="1"/>
  <c r="K28" i="1" s="1"/>
  <c r="G25" i="1"/>
  <c r="I24" i="1"/>
  <c r="J24" i="1" s="1"/>
  <c r="K24" i="1" s="1"/>
  <c r="G37" i="1"/>
  <c r="E38" i="1"/>
  <c r="E39" i="1" s="1"/>
  <c r="E40" i="1" s="1"/>
  <c r="E41" i="1" s="1"/>
  <c r="G21" i="1"/>
  <c r="I21" i="1" s="1"/>
  <c r="J21" i="1" s="1"/>
  <c r="K21" i="1" s="1"/>
  <c r="I20" i="1"/>
  <c r="J20" i="1" s="1"/>
  <c r="K20" i="1" s="1"/>
  <c r="E42" i="1"/>
  <c r="C43" i="1"/>
  <c r="C44" i="1" s="1"/>
  <c r="C45" i="1" s="1"/>
  <c r="C46" i="1" s="1"/>
  <c r="C47" i="1" s="1"/>
  <c r="G30" i="1" l="1"/>
  <c r="I29" i="1"/>
  <c r="J29" i="1" s="1"/>
  <c r="K29" i="1" s="1"/>
  <c r="C48" i="1"/>
  <c r="C49" i="1" s="1"/>
  <c r="C50" i="1" s="1"/>
  <c r="C51" i="1" s="1"/>
  <c r="C52" i="1" s="1"/>
  <c r="E47" i="1"/>
  <c r="G42" i="1"/>
  <c r="E43" i="1"/>
  <c r="E44" i="1" s="1"/>
  <c r="E45" i="1" s="1"/>
  <c r="E46" i="1" s="1"/>
  <c r="G38" i="1"/>
  <c r="I37" i="1"/>
  <c r="J37" i="1" s="1"/>
  <c r="K37" i="1" s="1"/>
  <c r="G26" i="1"/>
  <c r="I26" i="1" s="1"/>
  <c r="J26" i="1" s="1"/>
  <c r="K26" i="1" s="1"/>
  <c r="I25" i="1"/>
  <c r="J25" i="1" s="1"/>
  <c r="K25" i="1" s="1"/>
  <c r="I33" i="1"/>
  <c r="J33" i="1" s="1"/>
  <c r="K33" i="1" s="1"/>
  <c r="G34" i="1"/>
  <c r="G31" i="1" l="1"/>
  <c r="I31" i="1" s="1"/>
  <c r="J31" i="1" s="1"/>
  <c r="K31" i="1" s="1"/>
  <c r="I30" i="1"/>
  <c r="J30" i="1" s="1"/>
  <c r="K30" i="1" s="1"/>
  <c r="G47" i="1"/>
  <c r="E48" i="1"/>
  <c r="E49" i="1" s="1"/>
  <c r="E50" i="1" s="1"/>
  <c r="E51" i="1" s="1"/>
  <c r="C53" i="1"/>
  <c r="C54" i="1" s="1"/>
  <c r="C55" i="1" s="1"/>
  <c r="C56" i="1" s="1"/>
  <c r="C57" i="1" s="1"/>
  <c r="E52" i="1"/>
  <c r="G43" i="1"/>
  <c r="I42" i="1"/>
  <c r="J42" i="1" s="1"/>
  <c r="K42" i="1" s="1"/>
  <c r="G35" i="1"/>
  <c r="I34" i="1"/>
  <c r="J34" i="1" s="1"/>
  <c r="K34" i="1" s="1"/>
  <c r="G39" i="1"/>
  <c r="I38" i="1"/>
  <c r="J38" i="1" s="1"/>
  <c r="K38" i="1" s="1"/>
  <c r="G40" i="1" l="1"/>
  <c r="I39" i="1"/>
  <c r="J39" i="1" s="1"/>
  <c r="K39" i="1" s="1"/>
  <c r="G44" i="1"/>
  <c r="I43" i="1"/>
  <c r="J43" i="1" s="1"/>
  <c r="K43" i="1" s="1"/>
  <c r="G48" i="1"/>
  <c r="I47" i="1"/>
  <c r="J47" i="1" s="1"/>
  <c r="K47" i="1" s="1"/>
  <c r="E53" i="1"/>
  <c r="E54" i="1" s="1"/>
  <c r="E55" i="1" s="1"/>
  <c r="E56" i="1" s="1"/>
  <c r="G52" i="1"/>
  <c r="G36" i="1"/>
  <c r="I36" i="1" s="1"/>
  <c r="J36" i="1" s="1"/>
  <c r="K36" i="1" s="1"/>
  <c r="I35" i="1"/>
  <c r="J35" i="1" s="1"/>
  <c r="K35" i="1" s="1"/>
  <c r="C58" i="1"/>
  <c r="C59" i="1" s="1"/>
  <c r="C60" i="1" s="1"/>
  <c r="C61" i="1" s="1"/>
  <c r="C62" i="1" s="1"/>
  <c r="E57" i="1"/>
  <c r="G57" i="1" l="1"/>
  <c r="E58" i="1"/>
  <c r="E59" i="1" s="1"/>
  <c r="E60" i="1" s="1"/>
  <c r="E61" i="1" s="1"/>
  <c r="G53" i="1"/>
  <c r="I52" i="1"/>
  <c r="J52" i="1" s="1"/>
  <c r="K52" i="1" s="1"/>
  <c r="C63" i="1"/>
  <c r="C64" i="1" s="1"/>
  <c r="C65" i="1" s="1"/>
  <c r="C66" i="1" s="1"/>
  <c r="E62" i="1"/>
  <c r="G45" i="1"/>
  <c r="I44" i="1"/>
  <c r="J44" i="1" s="1"/>
  <c r="K44" i="1" s="1"/>
  <c r="G49" i="1"/>
  <c r="I48" i="1"/>
  <c r="J48" i="1" s="1"/>
  <c r="K48" i="1" s="1"/>
  <c r="G41" i="1"/>
  <c r="I41" i="1" s="1"/>
  <c r="J41" i="1" s="1"/>
  <c r="K41" i="1" s="1"/>
  <c r="I40" i="1"/>
  <c r="J40" i="1" s="1"/>
  <c r="K40" i="1" s="1"/>
  <c r="G54" i="1" l="1"/>
  <c r="I53" i="1"/>
  <c r="J53" i="1" s="1"/>
  <c r="K53" i="1" s="1"/>
  <c r="E63" i="1"/>
  <c r="E64" i="1" s="1"/>
  <c r="E65" i="1" s="1"/>
  <c r="E66" i="1" s="1"/>
  <c r="G62" i="1"/>
  <c r="G46" i="1"/>
  <c r="I46" i="1" s="1"/>
  <c r="J46" i="1" s="1"/>
  <c r="K46" i="1" s="1"/>
  <c r="I45" i="1"/>
  <c r="J45" i="1" s="1"/>
  <c r="K45" i="1" s="1"/>
  <c r="G50" i="1"/>
  <c r="I49" i="1"/>
  <c r="J49" i="1" s="1"/>
  <c r="K49" i="1" s="1"/>
  <c r="G58" i="1"/>
  <c r="I57" i="1"/>
  <c r="J57" i="1" s="1"/>
  <c r="K57" i="1" s="1"/>
  <c r="G63" i="1" l="1"/>
  <c r="I62" i="1"/>
  <c r="J62" i="1" s="1"/>
  <c r="K62" i="1" s="1"/>
  <c r="G51" i="1"/>
  <c r="I51" i="1" s="1"/>
  <c r="J51" i="1" s="1"/>
  <c r="K51" i="1" s="1"/>
  <c r="I50" i="1"/>
  <c r="J50" i="1" s="1"/>
  <c r="K50" i="1" s="1"/>
  <c r="G59" i="1"/>
  <c r="I58" i="1"/>
  <c r="J58" i="1" s="1"/>
  <c r="K58" i="1" s="1"/>
  <c r="G55" i="1"/>
  <c r="I54" i="1"/>
  <c r="J54" i="1" s="1"/>
  <c r="K54" i="1" s="1"/>
  <c r="I55" i="1" l="1"/>
  <c r="J55" i="1" s="1"/>
  <c r="K55" i="1" s="1"/>
  <c r="G56" i="1"/>
  <c r="I56" i="1" s="1"/>
  <c r="J56" i="1" s="1"/>
  <c r="K56" i="1" s="1"/>
  <c r="G60" i="1"/>
  <c r="I59" i="1"/>
  <c r="J59" i="1" s="1"/>
  <c r="K59" i="1" s="1"/>
  <c r="G64" i="1"/>
  <c r="I63" i="1"/>
  <c r="J63" i="1" s="1"/>
  <c r="K63" i="1" s="1"/>
  <c r="G61" i="1" l="1"/>
  <c r="I61" i="1" s="1"/>
  <c r="J61" i="1" s="1"/>
  <c r="K61" i="1" s="1"/>
  <c r="I60" i="1"/>
  <c r="J60" i="1" s="1"/>
  <c r="K60" i="1" s="1"/>
  <c r="G65" i="1"/>
  <c r="I64" i="1"/>
  <c r="J64" i="1" s="1"/>
  <c r="K64" i="1" s="1"/>
  <c r="I65" i="1" l="1"/>
  <c r="J65" i="1" s="1"/>
  <c r="K65" i="1" s="1"/>
  <c r="G66" i="1"/>
  <c r="I66" i="1" s="1"/>
  <c r="J66" i="1" s="1"/>
  <c r="K66" i="1" s="1"/>
</calcChain>
</file>

<file path=xl/sharedStrings.xml><?xml version="1.0" encoding="utf-8"?>
<sst xmlns="http://schemas.openxmlformats.org/spreadsheetml/2006/main" count="140" uniqueCount="119">
  <si>
    <t>Nombre</t>
  </si>
  <si>
    <t>Hora salida</t>
  </si>
  <si>
    <t>Fin T1</t>
  </si>
  <si>
    <t>inicio bici</t>
  </si>
  <si>
    <t>1v bici</t>
  </si>
  <si>
    <t>2ºv bici</t>
  </si>
  <si>
    <t>3º v bici</t>
  </si>
  <si>
    <t>EQ1</t>
  </si>
  <si>
    <t>C.N. GIGANTES 1</t>
  </si>
  <si>
    <t>EQ2</t>
  </si>
  <si>
    <t>EQTR - RODACAL BEYEM A</t>
  </si>
  <si>
    <t>EQ3</t>
  </si>
  <si>
    <t>C.D. TRIATLON CRIPTANA 1</t>
  </si>
  <si>
    <t>EQ4</t>
  </si>
  <si>
    <t>C.D. TRIATLÓN MANZANARES A</t>
  </si>
  <si>
    <t>EQ5</t>
  </si>
  <si>
    <t>CARRASCO..ES CICLISMO-MULTIDEPORTE "A"</t>
  </si>
  <si>
    <t>EQ6</t>
  </si>
  <si>
    <t>C.D.A. TARANCON TRIATLON A</t>
  </si>
  <si>
    <t>EQ7</t>
  </si>
  <si>
    <t>C.D. TRIATLÓN FORJADORES CIUDAD REAL</t>
  </si>
  <si>
    <t>EQ8</t>
  </si>
  <si>
    <t>C.D. ESCUELA TRIATLÓN LA SAGRA 1</t>
  </si>
  <si>
    <t>EQ9</t>
  </si>
  <si>
    <t>ATLÉTICO TOMELLOSO TRIATLÓN</t>
  </si>
  <si>
    <t>EQ10</t>
  </si>
  <si>
    <t>CLUB TRIATLON ALCAZAR 1</t>
  </si>
  <si>
    <t>EQ11</t>
  </si>
  <si>
    <t>C.N. GIGANTES 2</t>
  </si>
  <si>
    <t>EQ12</t>
  </si>
  <si>
    <t>C.D. BIKE TIME</t>
  </si>
  <si>
    <t>EQ13</t>
  </si>
  <si>
    <t>C.T. TRISCHOOL CUENCA 1</t>
  </si>
  <si>
    <t>EQ14</t>
  </si>
  <si>
    <t>EQ15</t>
  </si>
  <si>
    <t>C.D. TRIATLON CRIPTANA 2</t>
  </si>
  <si>
    <t>EQ16</t>
  </si>
  <si>
    <t>C.D. TRIATLÓN MANZANARES B</t>
  </si>
  <si>
    <t>EQ17</t>
  </si>
  <si>
    <t>C.D.A. TARANCON TRIATLON B</t>
  </si>
  <si>
    <t>EQ18</t>
  </si>
  <si>
    <t>CARRASCO... ES CICLISMO-MULTIDEPORTE "B"</t>
  </si>
  <si>
    <t>EQ19</t>
  </si>
  <si>
    <t>C.D. TRIATLON CRIPTANA 3</t>
  </si>
  <si>
    <t>EQ20</t>
  </si>
  <si>
    <t>EQTR - RODACAL BEYEM B</t>
  </si>
  <si>
    <t>EQ21</t>
  </si>
  <si>
    <t>C.T. TRISCHOOL CUENCA 2</t>
  </si>
  <si>
    <t>EQ22</t>
  </si>
  <si>
    <t>C.D.A. TARANCON TRIATLON C</t>
  </si>
  <si>
    <t>EQ23</t>
  </si>
  <si>
    <t>CLUB TRIATLON ALCAZAR 2</t>
  </si>
  <si>
    <t>EQ24</t>
  </si>
  <si>
    <t>CARRASCO... ES CICLISMO-MULTIDEPORTE "C"</t>
  </si>
  <si>
    <t>EQ25</t>
  </si>
  <si>
    <t>EQ26</t>
  </si>
  <si>
    <t>EQ27</t>
  </si>
  <si>
    <t>EQ28</t>
  </si>
  <si>
    <t>C.D. TRIATLON CRIPTANA 4</t>
  </si>
  <si>
    <t>EQ29</t>
  </si>
  <si>
    <t>EQ30</t>
  </si>
  <si>
    <t>EQ31</t>
  </si>
  <si>
    <t>EQUIPO DE TRIATLON RODENSE - EQTR</t>
  </si>
  <si>
    <t>EQ32</t>
  </si>
  <si>
    <t>EQ33</t>
  </si>
  <si>
    <t>C.D.B. TRIATLON CRIPTANA</t>
  </si>
  <si>
    <t>EQ34</t>
  </si>
  <si>
    <t>EXTERMIN TRIATLON SONSECA</t>
  </si>
  <si>
    <t>EQ35</t>
  </si>
  <si>
    <t>C.D.E. TRIATLON LO-COST LEGANÉS</t>
  </si>
  <si>
    <t>EQ36</t>
  </si>
  <si>
    <t>C.D.E. TITANES DE CHINCHON "M"</t>
  </si>
  <si>
    <t>EQ37</t>
  </si>
  <si>
    <t>CLUB DEPORTIVO TRIARIOS</t>
  </si>
  <si>
    <t>EQ38</t>
  </si>
  <si>
    <t>EQUIPO "23"</t>
  </si>
  <si>
    <t>EQ39</t>
  </si>
  <si>
    <t>EQUIPO "24"</t>
  </si>
  <si>
    <t>EQ40</t>
  </si>
  <si>
    <t>EQUIPO "25"</t>
  </si>
  <si>
    <t>EQ41</t>
  </si>
  <si>
    <t>EQUIPO "26"</t>
  </si>
  <si>
    <t>EQ42</t>
  </si>
  <si>
    <t>EQUIPO "27"</t>
  </si>
  <si>
    <t>EQ43</t>
  </si>
  <si>
    <t>EQUIPO "28"</t>
  </si>
  <si>
    <t>EQ44</t>
  </si>
  <si>
    <t>EQUIPO "29"</t>
  </si>
  <si>
    <t>EQ45</t>
  </si>
  <si>
    <t>C.D.E. TITANES DE CHINCHON "F"</t>
  </si>
  <si>
    <t>EQ46</t>
  </si>
  <si>
    <t>EQ47</t>
  </si>
  <si>
    <t>EQ48</t>
  </si>
  <si>
    <t>EQ49</t>
  </si>
  <si>
    <t>EQ50</t>
  </si>
  <si>
    <t>EQ51</t>
  </si>
  <si>
    <t>EQ52</t>
  </si>
  <si>
    <t>EQ53</t>
  </si>
  <si>
    <t>EQ54</t>
  </si>
  <si>
    <t>EQ55</t>
  </si>
  <si>
    <t>EQ56</t>
  </si>
  <si>
    <t>EQ57</t>
  </si>
  <si>
    <t>EQ58</t>
  </si>
  <si>
    <t>EQ59</t>
  </si>
  <si>
    <t>EQ60</t>
  </si>
  <si>
    <t>EQ61</t>
  </si>
  <si>
    <t>EQ62</t>
  </si>
  <si>
    <t>EQ63</t>
  </si>
  <si>
    <t>EQ64</t>
  </si>
  <si>
    <t>EQ65</t>
  </si>
  <si>
    <t>10 minutos entre salidas cada 5 salidas</t>
  </si>
  <si>
    <t>18m20sg en completar el primer sector de carrera a pie por cada equipo</t>
  </si>
  <si>
    <t>20 seg en transición por equipo</t>
  </si>
  <si>
    <t>14,20 minutos por vuelta de bici</t>
  </si>
  <si>
    <t>EQUIPO NO FEDERADO 29</t>
  </si>
  <si>
    <t>EQUIPO NO FEDERADO 27</t>
  </si>
  <si>
    <t>EQUIPO NO FEDERADO 26</t>
  </si>
  <si>
    <t>EQUIPO NO FEDERADO 25</t>
  </si>
  <si>
    <t>C.D. GET ON BIOCENFIS MANZANARES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</si>
</sst>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NumberFormat="1" applyBorder="1"/>
    <xf numFmtId="21" fontId="2" fillId="0" borderId="3" xfId="0" applyNumberFormat="1" applyFont="1" applyBorder="1"/>
    <xf numFmtId="21" fontId="2" fillId="0" borderId="4" xfId="0" applyNumberFormat="1" applyFont="1" applyBorder="1"/>
    <xf numFmtId="21" fontId="2" fillId="0" borderId="0" xfId="0" applyNumberFormat="1" applyFont="1"/>
    <xf numFmtId="21" fontId="0" fillId="0" borderId="0" xfId="0" applyNumberFormat="1"/>
    <xf numFmtId="0" fontId="0" fillId="0" borderId="5" xfId="0" applyBorder="1"/>
    <xf numFmtId="0" fontId="0" fillId="2" borderId="6" xfId="0" applyFill="1" applyBorder="1"/>
    <xf numFmtId="21" fontId="0" fillId="0" borderId="6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0" fontId="0" fillId="0" borderId="9" xfId="0" applyNumberFormat="1" applyBorder="1"/>
    <xf numFmtId="21" fontId="0" fillId="0" borderId="9" xfId="0" applyNumberFormat="1" applyBorder="1"/>
    <xf numFmtId="0" fontId="0" fillId="0" borderId="9" xfId="0" applyBorder="1"/>
    <xf numFmtId="21" fontId="0" fillId="0" borderId="10" xfId="0" applyNumberFormat="1" applyBorder="1"/>
    <xf numFmtId="0" fontId="0" fillId="2" borderId="3" xfId="0" applyFill="1" applyBorder="1"/>
    <xf numFmtId="21" fontId="1" fillId="0" borderId="3" xfId="0" applyNumberFormat="1" applyFont="1" applyBorder="1"/>
    <xf numFmtId="21" fontId="1" fillId="0" borderId="4" xfId="0" applyNumberFormat="1" applyFont="1" applyBorder="1"/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21" fontId="1" fillId="0" borderId="9" xfId="0" applyNumberFormat="1" applyFont="1" applyBorder="1"/>
    <xf numFmtId="21" fontId="0" fillId="0" borderId="9" xfId="0" applyNumberFormat="1" applyFont="1" applyBorder="1"/>
    <xf numFmtId="21" fontId="0" fillId="0" borderId="10" xfId="0" applyNumberFormat="1" applyFont="1" applyBorder="1"/>
    <xf numFmtId="0" fontId="4" fillId="2" borderId="9" xfId="0" applyFont="1" applyFill="1" applyBorder="1"/>
    <xf numFmtId="21" fontId="0" fillId="0" borderId="11" xfId="0" applyNumberFormat="1" applyBorder="1"/>
    <xf numFmtId="0" fontId="0" fillId="0" borderId="12" xfId="0" applyBorder="1"/>
    <xf numFmtId="0" fontId="4" fillId="2" borderId="13" xfId="0" applyFont="1" applyFill="1" applyBorder="1"/>
    <xf numFmtId="21" fontId="1" fillId="0" borderId="14" xfId="0" applyNumberFormat="1" applyFont="1" applyBorder="1"/>
    <xf numFmtId="21" fontId="1" fillId="0" borderId="13" xfId="0" applyNumberFormat="1" applyFont="1" applyBorder="1"/>
    <xf numFmtId="21" fontId="1" fillId="0" borderId="15" xfId="0" applyNumberFormat="1" applyFont="1" applyBorder="1"/>
    <xf numFmtId="0" fontId="4" fillId="2" borderId="6" xfId="0" applyFont="1" applyFill="1" applyBorder="1"/>
    <xf numFmtId="21" fontId="0" fillId="0" borderId="16" xfId="0" applyNumberFormat="1" applyBorder="1"/>
    <xf numFmtId="0" fontId="0" fillId="0" borderId="3" xfId="0" applyBorder="1"/>
    <xf numFmtId="0" fontId="0" fillId="0" borderId="6" xfId="0" applyNumberFormat="1" applyBorder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1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9" workbookViewId="0">
      <selection activeCell="B19" sqref="B19"/>
    </sheetView>
  </sheetViews>
  <sheetFormatPr baseColWidth="10" defaultColWidth="9.140625" defaultRowHeight="15" x14ac:dyDescent="0.25"/>
  <cols>
    <col min="1" max="1" width="5.42578125" bestFit="1" customWidth="1"/>
    <col min="2" max="2" width="40.7109375" bestFit="1" customWidth="1"/>
    <col min="3" max="3" width="11.42578125"/>
    <col min="4" max="4" width="7.140625" bestFit="1" customWidth="1"/>
    <col min="5" max="5" width="8.140625" bestFit="1" customWidth="1"/>
    <col min="6" max="6" width="7.140625" bestFit="1" customWidth="1"/>
    <col min="7" max="7" width="9.42578125" bestFit="1" customWidth="1"/>
    <col min="8" max="8" width="7.140625" bestFit="1" customWidth="1"/>
    <col min="9" max="11" width="8.140625" bestFit="1" customWidth="1"/>
    <col min="12" max="12" width="7.140625" bestFit="1" customWidth="1"/>
    <col min="13" max="13" width="7.140625" customWidth="1"/>
  </cols>
  <sheetData>
    <row r="1" spans="1:13" ht="15.75" thickBot="1" x14ac:dyDescent="0.3">
      <c r="B1" s="1" t="s">
        <v>0</v>
      </c>
      <c r="C1" s="1" t="s">
        <v>1</v>
      </c>
      <c r="E1" s="1" t="s">
        <v>2</v>
      </c>
      <c r="G1" s="1" t="s">
        <v>3</v>
      </c>
      <c r="I1" s="1" t="s">
        <v>4</v>
      </c>
      <c r="J1" s="1" t="s">
        <v>5</v>
      </c>
      <c r="K1" s="1" t="s">
        <v>6</v>
      </c>
    </row>
    <row r="2" spans="1:13" x14ac:dyDescent="0.25">
      <c r="A2" s="2" t="s">
        <v>7</v>
      </c>
      <c r="B2" s="3" t="s">
        <v>8</v>
      </c>
      <c r="C2" s="4">
        <v>0.66666666666666663</v>
      </c>
      <c r="D2" s="4">
        <v>6.9444444444444447E-4</v>
      </c>
      <c r="E2" s="4">
        <v>0.67939814814814825</v>
      </c>
      <c r="F2" s="4">
        <v>6.9444444444444447E-4</v>
      </c>
      <c r="G2" s="4">
        <v>0.68009259259259258</v>
      </c>
      <c r="H2" s="4">
        <v>6.9444444444444447E-4</v>
      </c>
      <c r="I2" s="4">
        <f>G2+L2</f>
        <v>0.69004629629629632</v>
      </c>
      <c r="J2" s="4">
        <f>I2+L2</f>
        <v>0.70000000000000007</v>
      </c>
      <c r="K2" s="5">
        <f>J2+L2</f>
        <v>0.70995370370370381</v>
      </c>
      <c r="L2" s="6">
        <v>9.9537037037037042E-3</v>
      </c>
      <c r="M2" s="7"/>
    </row>
    <row r="3" spans="1:13" x14ac:dyDescent="0.25">
      <c r="A3" s="8" t="s">
        <v>9</v>
      </c>
      <c r="B3" s="9" t="s">
        <v>10</v>
      </c>
      <c r="C3" s="10">
        <f>C2+D2</f>
        <v>0.66736111111111107</v>
      </c>
      <c r="D3" s="11"/>
      <c r="E3" s="10">
        <f>E2+F2</f>
        <v>0.68009259259259269</v>
      </c>
      <c r="F3" s="11"/>
      <c r="G3" s="10">
        <f>G2+H2</f>
        <v>0.68078703703703702</v>
      </c>
      <c r="H3" s="10"/>
      <c r="I3" s="10">
        <f>G3+L2</f>
        <v>0.69074074074074077</v>
      </c>
      <c r="J3" s="10">
        <f>I3+L2</f>
        <v>0.70069444444444451</v>
      </c>
      <c r="K3" s="12">
        <f>J3+L2</f>
        <v>0.71064814814814825</v>
      </c>
    </row>
    <row r="4" spans="1:13" x14ac:dyDescent="0.25">
      <c r="A4" s="8" t="s">
        <v>11</v>
      </c>
      <c r="B4" s="9" t="s">
        <v>12</v>
      </c>
      <c r="C4" s="10">
        <f>C3+D2</f>
        <v>0.66805555555555551</v>
      </c>
      <c r="D4" s="11"/>
      <c r="E4" s="10">
        <f>E3+F2</f>
        <v>0.68078703703703713</v>
      </c>
      <c r="F4" s="11"/>
      <c r="G4" s="10">
        <f>G3+H2</f>
        <v>0.68148148148148147</v>
      </c>
      <c r="H4" s="10"/>
      <c r="I4" s="10">
        <f>G4+L2</f>
        <v>0.69143518518518521</v>
      </c>
      <c r="J4" s="10">
        <f>I4+L2</f>
        <v>0.70138888888888895</v>
      </c>
      <c r="K4" s="12">
        <f>J4+L2</f>
        <v>0.71134259259259269</v>
      </c>
    </row>
    <row r="5" spans="1:13" x14ac:dyDescent="0.25">
      <c r="A5" s="8" t="s">
        <v>13</v>
      </c>
      <c r="B5" s="9" t="s">
        <v>14</v>
      </c>
      <c r="C5" s="10">
        <f>C4+D2</f>
        <v>0.66874999999999996</v>
      </c>
      <c r="D5" s="11"/>
      <c r="E5" s="10">
        <f>E4+F2</f>
        <v>0.68148148148148158</v>
      </c>
      <c r="F5" s="11"/>
      <c r="G5" s="10">
        <f>G4+H2</f>
        <v>0.68217592592592591</v>
      </c>
      <c r="H5" s="10"/>
      <c r="I5" s="10">
        <f>G5+L2</f>
        <v>0.69212962962962965</v>
      </c>
      <c r="J5" s="10">
        <f>I5+L2</f>
        <v>0.70208333333333339</v>
      </c>
      <c r="K5" s="12">
        <f>J5+L2</f>
        <v>0.71203703703703713</v>
      </c>
    </row>
    <row r="6" spans="1:13" ht="15.75" thickBot="1" x14ac:dyDescent="0.3">
      <c r="A6" s="13" t="s">
        <v>15</v>
      </c>
      <c r="B6" s="14" t="s">
        <v>16</v>
      </c>
      <c r="C6" s="15">
        <f>C5+D2</f>
        <v>0.6694444444444444</v>
      </c>
      <c r="D6" s="16"/>
      <c r="E6" s="15">
        <f>E5+F2</f>
        <v>0.68217592592592602</v>
      </c>
      <c r="F6" s="15">
        <v>1.2731481481481481E-2</v>
      </c>
      <c r="G6" s="15">
        <f>G5+H2</f>
        <v>0.68287037037037035</v>
      </c>
      <c r="H6" s="15">
        <v>2.3148148148148146E-4</v>
      </c>
      <c r="I6" s="15">
        <f>G6+L2</f>
        <v>0.69282407407407409</v>
      </c>
      <c r="J6" s="15">
        <f>I6+L2</f>
        <v>0.70277777777777783</v>
      </c>
      <c r="K6" s="17">
        <f>J6+L2</f>
        <v>0.71273148148148158</v>
      </c>
    </row>
    <row r="7" spans="1:13" x14ac:dyDescent="0.25">
      <c r="A7" s="2" t="s">
        <v>17</v>
      </c>
      <c r="B7" s="18" t="s">
        <v>18</v>
      </c>
      <c r="C7" s="19">
        <f>C6+D7</f>
        <v>0.67638888888888882</v>
      </c>
      <c r="D7" s="19">
        <v>6.9444444444444441E-3</v>
      </c>
      <c r="E7" s="19">
        <f>C7+F6</f>
        <v>0.68912037037037033</v>
      </c>
      <c r="F7" s="19"/>
      <c r="G7" s="19">
        <f>E7+H6</f>
        <v>0.68935185185185177</v>
      </c>
      <c r="H7" s="19"/>
      <c r="I7" s="19">
        <f>G7+L2</f>
        <v>0.69930555555555551</v>
      </c>
      <c r="J7" s="19">
        <f>I7+L2</f>
        <v>0.70925925925925926</v>
      </c>
      <c r="K7" s="20">
        <f>J7+L2</f>
        <v>0.719212962962963</v>
      </c>
    </row>
    <row r="8" spans="1:13" x14ac:dyDescent="0.25">
      <c r="A8" s="8" t="s">
        <v>19</v>
      </c>
      <c r="B8" s="9" t="s">
        <v>20</v>
      </c>
      <c r="C8" s="10">
        <f>C7+D2</f>
        <v>0.67708333333333326</v>
      </c>
      <c r="D8" s="11"/>
      <c r="E8" s="10">
        <f>E7+F2</f>
        <v>0.68981481481481477</v>
      </c>
      <c r="F8" s="11"/>
      <c r="G8" s="10">
        <f>G7+H2</f>
        <v>0.69004629629629621</v>
      </c>
      <c r="H8" s="10"/>
      <c r="I8" s="10">
        <f>G8+L2</f>
        <v>0.7</v>
      </c>
      <c r="J8" s="10">
        <f>I8+L2</f>
        <v>0.7099537037037037</v>
      </c>
      <c r="K8" s="12">
        <f>J8+L2</f>
        <v>0.71990740740740744</v>
      </c>
    </row>
    <row r="9" spans="1:13" x14ac:dyDescent="0.25">
      <c r="A9" s="8" t="s">
        <v>21</v>
      </c>
      <c r="B9" s="9" t="s">
        <v>22</v>
      </c>
      <c r="C9" s="10">
        <f>C8+D2</f>
        <v>0.6777777777777777</v>
      </c>
      <c r="D9" s="11"/>
      <c r="E9" s="10">
        <f>E8+F2</f>
        <v>0.69050925925925921</v>
      </c>
      <c r="F9" s="11"/>
      <c r="G9" s="10">
        <f>G8+H2</f>
        <v>0.69074074074074066</v>
      </c>
      <c r="H9" s="10"/>
      <c r="I9" s="10">
        <f>G9+L2</f>
        <v>0.7006944444444444</v>
      </c>
      <c r="J9" s="10">
        <f>I9+L2</f>
        <v>0.71064814814814814</v>
      </c>
      <c r="K9" s="12">
        <f>J9+L2</f>
        <v>0.72060185185185188</v>
      </c>
    </row>
    <row r="10" spans="1:13" x14ac:dyDescent="0.25">
      <c r="A10" s="8" t="s">
        <v>23</v>
      </c>
      <c r="B10" s="9" t="s">
        <v>24</v>
      </c>
      <c r="C10" s="10">
        <f>C9+D2</f>
        <v>0.67847222222222214</v>
      </c>
      <c r="D10" s="11"/>
      <c r="E10" s="10">
        <f>E9+F2</f>
        <v>0.69120370370370365</v>
      </c>
      <c r="F10" s="11"/>
      <c r="G10" s="10">
        <f>G9+H2</f>
        <v>0.6914351851851851</v>
      </c>
      <c r="H10" s="10"/>
      <c r="I10" s="10">
        <f>G10+L2</f>
        <v>0.70138888888888884</v>
      </c>
      <c r="J10" s="10">
        <f>I10+L2</f>
        <v>0.71134259259259258</v>
      </c>
      <c r="K10" s="12">
        <f>J10+L2</f>
        <v>0.72129629629629632</v>
      </c>
    </row>
    <row r="11" spans="1:13" ht="15.75" thickBot="1" x14ac:dyDescent="0.3">
      <c r="A11" s="13" t="s">
        <v>25</v>
      </c>
      <c r="B11" s="21" t="s">
        <v>26</v>
      </c>
      <c r="C11" s="15">
        <f>C10+D2</f>
        <v>0.67916666666666659</v>
      </c>
      <c r="D11" s="16"/>
      <c r="E11" s="15">
        <f>E10+F2</f>
        <v>0.6918981481481481</v>
      </c>
      <c r="F11" s="15">
        <v>1.2731481481481481E-2</v>
      </c>
      <c r="G11" s="15">
        <f>G10+H2</f>
        <v>0.69212962962962954</v>
      </c>
      <c r="H11" s="15">
        <v>2.3148148148148146E-4</v>
      </c>
      <c r="I11" s="15">
        <f>G11+L2</f>
        <v>0.70208333333333328</v>
      </c>
      <c r="J11" s="15">
        <f>I11+L2</f>
        <v>0.71203703703703702</v>
      </c>
      <c r="K11" s="17">
        <f>J11+L2</f>
        <v>0.72199074074074077</v>
      </c>
    </row>
    <row r="12" spans="1:13" x14ac:dyDescent="0.25">
      <c r="A12" s="2" t="s">
        <v>27</v>
      </c>
      <c r="B12" s="18" t="s">
        <v>28</v>
      </c>
      <c r="C12" s="19">
        <f>C11+D12</f>
        <v>0.68958333333333321</v>
      </c>
      <c r="D12" s="19">
        <v>1.0416666666666666E-2</v>
      </c>
      <c r="E12" s="19">
        <f>C12+F11</f>
        <v>0.70231481481481473</v>
      </c>
      <c r="F12" s="19"/>
      <c r="G12" s="19">
        <f>E12+H11</f>
        <v>0.70254629629629617</v>
      </c>
      <c r="H12" s="19"/>
      <c r="I12" s="19">
        <f>G12+L2</f>
        <v>0.71249999999999991</v>
      </c>
      <c r="J12" s="19">
        <f>I12+L2</f>
        <v>0.72245370370370365</v>
      </c>
      <c r="K12" s="20">
        <f>J12+L2</f>
        <v>0.7324074074074074</v>
      </c>
    </row>
    <row r="13" spans="1:13" x14ac:dyDescent="0.25">
      <c r="A13" s="8" t="s">
        <v>29</v>
      </c>
      <c r="B13" s="9" t="s">
        <v>30</v>
      </c>
      <c r="C13" s="10">
        <f>C12+D2</f>
        <v>0.69027777777777766</v>
      </c>
      <c r="D13" s="11"/>
      <c r="E13" s="10">
        <f>E12+F2</f>
        <v>0.70300925925925917</v>
      </c>
      <c r="F13" s="11"/>
      <c r="G13" s="10">
        <f>G12+H2</f>
        <v>0.70324074074074061</v>
      </c>
      <c r="H13" s="10"/>
      <c r="I13" s="10">
        <f>G13+L2</f>
        <v>0.71319444444444435</v>
      </c>
      <c r="J13" s="10">
        <f>I13+L2</f>
        <v>0.7231481481481481</v>
      </c>
      <c r="K13" s="12">
        <f>J13+L2</f>
        <v>0.73310185185185184</v>
      </c>
    </row>
    <row r="14" spans="1:13" x14ac:dyDescent="0.25">
      <c r="A14" s="8" t="s">
        <v>31</v>
      </c>
      <c r="B14" s="9" t="s">
        <v>32</v>
      </c>
      <c r="C14" s="10">
        <f>C13+D2</f>
        <v>0.6909722222222221</v>
      </c>
      <c r="D14" s="11"/>
      <c r="E14" s="10">
        <f>E13+F2</f>
        <v>0.70370370370370361</v>
      </c>
      <c r="F14" s="11"/>
      <c r="G14" s="10">
        <f>G13+H2</f>
        <v>0.70393518518518505</v>
      </c>
      <c r="H14" s="10"/>
      <c r="I14" s="10">
        <f>G14+L2</f>
        <v>0.7138888888888888</v>
      </c>
      <c r="J14" s="10">
        <f>I14+L2</f>
        <v>0.72384259259259254</v>
      </c>
      <c r="K14" s="12">
        <f>J14+L2</f>
        <v>0.73379629629629628</v>
      </c>
    </row>
    <row r="15" spans="1:13" x14ac:dyDescent="0.25">
      <c r="A15" s="8" t="s">
        <v>33</v>
      </c>
      <c r="B15" s="9" t="s">
        <v>118</v>
      </c>
      <c r="C15" s="10">
        <f>C14+D2</f>
        <v>0.69166666666666654</v>
      </c>
      <c r="D15" s="11"/>
      <c r="E15" s="10">
        <f>E14+F2</f>
        <v>0.70439814814814805</v>
      </c>
      <c r="F15" s="11"/>
      <c r="G15" s="10">
        <f>G14+H2</f>
        <v>0.70462962962962949</v>
      </c>
      <c r="H15" s="10"/>
      <c r="I15" s="10">
        <f>G15+L2</f>
        <v>0.71458333333333324</v>
      </c>
      <c r="J15" s="10">
        <f>I15+L2</f>
        <v>0.72453703703703698</v>
      </c>
      <c r="K15" s="12">
        <f>J15+L2</f>
        <v>0.73449074074074072</v>
      </c>
    </row>
    <row r="16" spans="1:13" ht="15.75" thickBot="1" x14ac:dyDescent="0.3">
      <c r="A16" s="13" t="s">
        <v>34</v>
      </c>
      <c r="B16" s="22" t="s">
        <v>35</v>
      </c>
      <c r="C16" s="15">
        <f>C15+D2</f>
        <v>0.69236111111111098</v>
      </c>
      <c r="D16" s="16"/>
      <c r="E16" s="15">
        <f>E15+F2</f>
        <v>0.70509259259259249</v>
      </c>
      <c r="F16" s="15">
        <v>1.2731481481481481E-2</v>
      </c>
      <c r="G16" s="15">
        <f>G15+H2</f>
        <v>0.70532407407407394</v>
      </c>
      <c r="H16" s="15">
        <v>2.3148148148148146E-4</v>
      </c>
      <c r="I16" s="15">
        <f>G16+L2</f>
        <v>0.71527777777777768</v>
      </c>
      <c r="J16" s="15">
        <f>I16+L2</f>
        <v>0.72523148148148142</v>
      </c>
      <c r="K16" s="17">
        <f>J16+L2</f>
        <v>0.73518518518518516</v>
      </c>
    </row>
    <row r="17" spans="1:11" x14ac:dyDescent="0.25">
      <c r="A17" s="2" t="s">
        <v>36</v>
      </c>
      <c r="B17" s="18" t="s">
        <v>37</v>
      </c>
      <c r="C17" s="19">
        <f>C16+D17</f>
        <v>0.70277777777777761</v>
      </c>
      <c r="D17" s="19">
        <v>1.0416666666666666E-2</v>
      </c>
      <c r="E17" s="19">
        <f>C17+F16</f>
        <v>0.71550925925925912</v>
      </c>
      <c r="F17" s="19"/>
      <c r="G17" s="19">
        <f>E17+H16</f>
        <v>0.71574074074074057</v>
      </c>
      <c r="H17" s="19"/>
      <c r="I17" s="19">
        <f>G17+L2</f>
        <v>0.72569444444444431</v>
      </c>
      <c r="J17" s="19">
        <f>I17+L2</f>
        <v>0.73564814814814805</v>
      </c>
      <c r="K17" s="20">
        <f>J17+L2</f>
        <v>0.74560185185185179</v>
      </c>
    </row>
    <row r="18" spans="1:11" x14ac:dyDescent="0.25">
      <c r="A18" s="8" t="s">
        <v>38</v>
      </c>
      <c r="B18" s="9" t="s">
        <v>39</v>
      </c>
      <c r="C18" s="10">
        <f>C17+D2</f>
        <v>0.70347222222222205</v>
      </c>
      <c r="D18" s="11"/>
      <c r="E18" s="10">
        <f>E17+F2</f>
        <v>0.71620370370370356</v>
      </c>
      <c r="F18" s="11"/>
      <c r="G18" s="10">
        <f>G17+H2</f>
        <v>0.71643518518518501</v>
      </c>
      <c r="H18" s="10"/>
      <c r="I18" s="10">
        <f>G18+L2</f>
        <v>0.72638888888888875</v>
      </c>
      <c r="J18" s="10">
        <f>I18+L2</f>
        <v>0.73634259259259249</v>
      </c>
      <c r="K18" s="12">
        <f>J18+L2</f>
        <v>0.74629629629629624</v>
      </c>
    </row>
    <row r="19" spans="1:11" x14ac:dyDescent="0.25">
      <c r="A19" s="8" t="s">
        <v>40</v>
      </c>
      <c r="B19" s="9" t="s">
        <v>41</v>
      </c>
      <c r="C19" s="10">
        <f>C18+D2</f>
        <v>0.7041666666666665</v>
      </c>
      <c r="D19" s="11"/>
      <c r="E19" s="10">
        <f>E18+F2</f>
        <v>0.71689814814814801</v>
      </c>
      <c r="F19" s="11"/>
      <c r="G19" s="10">
        <f>G18+H2</f>
        <v>0.71712962962962945</v>
      </c>
      <c r="H19" s="10"/>
      <c r="I19" s="10">
        <f>G19+L2</f>
        <v>0.72708333333333319</v>
      </c>
      <c r="J19" s="10">
        <f>I19+L2</f>
        <v>0.73703703703703694</v>
      </c>
      <c r="K19" s="12">
        <f>J19+L2</f>
        <v>0.74699074074074068</v>
      </c>
    </row>
    <row r="20" spans="1:11" x14ac:dyDescent="0.25">
      <c r="A20" s="8" t="s">
        <v>42</v>
      </c>
      <c r="B20" s="9" t="s">
        <v>43</v>
      </c>
      <c r="C20" s="10">
        <f>C19+D2</f>
        <v>0.70486111111111094</v>
      </c>
      <c r="D20" s="11"/>
      <c r="E20" s="10">
        <f>E19+F2</f>
        <v>0.71759259259259245</v>
      </c>
      <c r="F20" s="10"/>
      <c r="G20" s="10">
        <f>G19+H2</f>
        <v>0.71782407407407389</v>
      </c>
      <c r="H20" s="10"/>
      <c r="I20" s="10">
        <f>G20+L2</f>
        <v>0.72777777777777763</v>
      </c>
      <c r="J20" s="10">
        <f>I20+L2</f>
        <v>0.73773148148148138</v>
      </c>
      <c r="K20" s="12">
        <f>J20+L2</f>
        <v>0.74768518518518512</v>
      </c>
    </row>
    <row r="21" spans="1:11" ht="15.75" thickBot="1" x14ac:dyDescent="0.3">
      <c r="A21" s="13" t="s">
        <v>44</v>
      </c>
      <c r="B21" s="22" t="s">
        <v>45</v>
      </c>
      <c r="C21" s="15">
        <f>C20+D2</f>
        <v>0.70555555555555538</v>
      </c>
      <c r="D21" s="23"/>
      <c r="E21" s="15">
        <f>E20+F2</f>
        <v>0.71828703703703689</v>
      </c>
      <c r="F21" s="15">
        <v>1.2731481481481481E-2</v>
      </c>
      <c r="G21" s="15">
        <f>G20+H2</f>
        <v>0.71851851851851833</v>
      </c>
      <c r="H21" s="15">
        <v>2.3148148148148146E-4</v>
      </c>
      <c r="I21" s="24">
        <f>G21+L2</f>
        <v>0.72847222222222208</v>
      </c>
      <c r="J21" s="24">
        <f>I21+L2</f>
        <v>0.73842592592592582</v>
      </c>
      <c r="K21" s="25">
        <f>J21+L2</f>
        <v>0.74837962962962956</v>
      </c>
    </row>
    <row r="22" spans="1:11" x14ac:dyDescent="0.25">
      <c r="A22" s="2" t="s">
        <v>46</v>
      </c>
      <c r="B22" s="18" t="s">
        <v>47</v>
      </c>
      <c r="C22" s="19">
        <f>C21+D22</f>
        <v>0.71597222222222201</v>
      </c>
      <c r="D22" s="19">
        <v>1.0416666666666666E-2</v>
      </c>
      <c r="E22" s="19">
        <f>C22+F21</f>
        <v>0.72870370370370352</v>
      </c>
      <c r="F22" s="19"/>
      <c r="G22" s="19">
        <f>E22+H21</f>
        <v>0.72893518518518496</v>
      </c>
      <c r="H22" s="19"/>
      <c r="I22" s="19">
        <f>G22+L2</f>
        <v>0.73888888888888871</v>
      </c>
      <c r="J22" s="19">
        <f>I22+L2</f>
        <v>0.74884259259259245</v>
      </c>
      <c r="K22" s="20">
        <f>J22+L2</f>
        <v>0.75879629629629619</v>
      </c>
    </row>
    <row r="23" spans="1:11" x14ac:dyDescent="0.25">
      <c r="A23" s="8" t="s">
        <v>48</v>
      </c>
      <c r="B23" s="9" t="s">
        <v>49</v>
      </c>
      <c r="C23" s="10">
        <f>C22+D2</f>
        <v>0.71666666666666645</v>
      </c>
      <c r="D23" s="11"/>
      <c r="E23" s="10">
        <f>E22+F2</f>
        <v>0.72939814814814796</v>
      </c>
      <c r="F23" s="11"/>
      <c r="G23" s="10">
        <f>G22+H2</f>
        <v>0.72962962962962941</v>
      </c>
      <c r="H23" s="10"/>
      <c r="I23" s="10">
        <f>G23+L2</f>
        <v>0.73958333333333315</v>
      </c>
      <c r="J23" s="10">
        <f>I23+L2</f>
        <v>0.74953703703703689</v>
      </c>
      <c r="K23" s="12">
        <f>J23+L2</f>
        <v>0.75949074074074063</v>
      </c>
    </row>
    <row r="24" spans="1:11" x14ac:dyDescent="0.25">
      <c r="A24" s="8" t="s">
        <v>50</v>
      </c>
      <c r="B24" s="9" t="s">
        <v>51</v>
      </c>
      <c r="C24" s="10">
        <f>C23+D2</f>
        <v>0.71736111111111089</v>
      </c>
      <c r="D24" s="11"/>
      <c r="E24" s="10">
        <f>E23+F2</f>
        <v>0.7300925925925924</v>
      </c>
      <c r="F24" s="11"/>
      <c r="G24" s="10">
        <f>G23+H2</f>
        <v>0.73032407407407385</v>
      </c>
      <c r="H24" s="10"/>
      <c r="I24" s="10">
        <f>G24+L2</f>
        <v>0.74027777777777759</v>
      </c>
      <c r="J24" s="10">
        <f>I24+L2</f>
        <v>0.75023148148148133</v>
      </c>
      <c r="K24" s="12">
        <f>J24+L2</f>
        <v>0.76018518518518507</v>
      </c>
    </row>
    <row r="25" spans="1:11" x14ac:dyDescent="0.25">
      <c r="A25" s="8" t="s">
        <v>52</v>
      </c>
      <c r="B25" s="9" t="s">
        <v>53</v>
      </c>
      <c r="C25" s="10">
        <f>C24+D2</f>
        <v>0.71805555555555534</v>
      </c>
      <c r="D25" s="11"/>
      <c r="E25" s="10">
        <f>E24+F2</f>
        <v>0.73078703703703685</v>
      </c>
      <c r="F25" s="11"/>
      <c r="G25" s="10">
        <f>G24+H2</f>
        <v>0.73101851851851829</v>
      </c>
      <c r="H25" s="10"/>
      <c r="I25" s="10">
        <f>G25+L2</f>
        <v>0.74097222222222203</v>
      </c>
      <c r="J25" s="10">
        <f>I25+L2</f>
        <v>0.75092592592592577</v>
      </c>
      <c r="K25" s="12">
        <f>J25+L2</f>
        <v>0.76087962962962952</v>
      </c>
    </row>
    <row r="26" spans="1:11" ht="15.75" thickBot="1" x14ac:dyDescent="0.3">
      <c r="A26" s="13" t="s">
        <v>54</v>
      </c>
      <c r="B26" s="26" t="s">
        <v>117</v>
      </c>
      <c r="C26" s="27">
        <f>C25+D2</f>
        <v>0.71874999999999978</v>
      </c>
      <c r="D26" s="16"/>
      <c r="E26" s="15">
        <f>E25+F2</f>
        <v>0.73148148148148129</v>
      </c>
      <c r="F26" s="15">
        <v>1.2731481481481481E-2</v>
      </c>
      <c r="G26" s="15">
        <f>G25+H2</f>
        <v>0.73171296296296273</v>
      </c>
      <c r="H26" s="15">
        <v>2.3148148148148146E-4</v>
      </c>
      <c r="I26" s="15">
        <f>G26+L2</f>
        <v>0.74166666666666647</v>
      </c>
      <c r="J26" s="15">
        <f>I26+L2</f>
        <v>0.75162037037037022</v>
      </c>
      <c r="K26" s="17">
        <f>J26+L2</f>
        <v>0.76157407407407396</v>
      </c>
    </row>
    <row r="27" spans="1:11" x14ac:dyDescent="0.25">
      <c r="A27" s="28" t="s">
        <v>55</v>
      </c>
      <c r="B27" s="29" t="s">
        <v>116</v>
      </c>
      <c r="C27" s="30">
        <f>C26+D27</f>
        <v>0.72916666666666641</v>
      </c>
      <c r="D27" s="31">
        <v>1.0416666666666666E-2</v>
      </c>
      <c r="E27" s="31">
        <f>C27+F26</f>
        <v>0.74189814814814792</v>
      </c>
      <c r="F27" s="31"/>
      <c r="G27" s="31">
        <f>E27+H26</f>
        <v>0.74212962962962936</v>
      </c>
      <c r="H27" s="31"/>
      <c r="I27" s="31">
        <f>G27+L2</f>
        <v>0.7520833333333331</v>
      </c>
      <c r="J27" s="31">
        <f>I27+L2</f>
        <v>0.76203703703703685</v>
      </c>
      <c r="K27" s="32">
        <f>J27+L2</f>
        <v>0.77199074074074059</v>
      </c>
    </row>
    <row r="28" spans="1:11" x14ac:dyDescent="0.25">
      <c r="A28" s="8" t="s">
        <v>56</v>
      </c>
      <c r="B28" s="33" t="s">
        <v>115</v>
      </c>
      <c r="C28" s="34">
        <f>C27+D2</f>
        <v>0.72986111111111085</v>
      </c>
      <c r="D28" s="11"/>
      <c r="E28" s="10">
        <f>E27+F2</f>
        <v>0.74259259259259236</v>
      </c>
      <c r="F28" s="11"/>
      <c r="G28" s="10">
        <f>G27+H2</f>
        <v>0.7428240740740738</v>
      </c>
      <c r="H28" s="10"/>
      <c r="I28" s="10">
        <f>G28+L2</f>
        <v>0.75277777777777755</v>
      </c>
      <c r="J28" s="10">
        <f>I28+L2</f>
        <v>0.76273148148148129</v>
      </c>
      <c r="K28" s="12">
        <f>J28+L2</f>
        <v>0.77268518518518503</v>
      </c>
    </row>
    <row r="29" spans="1:11" x14ac:dyDescent="0.25">
      <c r="A29" s="8" t="s">
        <v>57</v>
      </c>
      <c r="B29" s="9" t="s">
        <v>58</v>
      </c>
      <c r="C29" s="34">
        <f>C28+D2</f>
        <v>0.73055555555555529</v>
      </c>
      <c r="D29" s="11"/>
      <c r="E29" s="10">
        <f>E28+F2</f>
        <v>0.7432870370370368</v>
      </c>
      <c r="F29" s="11"/>
      <c r="G29" s="10">
        <f>G28+H2</f>
        <v>0.74351851851851825</v>
      </c>
      <c r="H29" s="10"/>
      <c r="I29" s="10">
        <f>G29+L2</f>
        <v>0.75347222222222199</v>
      </c>
      <c r="J29" s="10">
        <f>I29+L2</f>
        <v>0.76342592592592573</v>
      </c>
      <c r="K29" s="12">
        <f>J29+L2</f>
        <v>0.77337962962962947</v>
      </c>
    </row>
    <row r="30" spans="1:11" x14ac:dyDescent="0.25">
      <c r="A30" s="8" t="s">
        <v>59</v>
      </c>
      <c r="B30" s="33" t="s">
        <v>114</v>
      </c>
      <c r="C30" s="34">
        <f>C29+D2</f>
        <v>0.73124999999999973</v>
      </c>
      <c r="D30" s="11"/>
      <c r="E30" s="10">
        <f>E29+F2</f>
        <v>0.74398148148148124</v>
      </c>
      <c r="F30" s="11"/>
      <c r="G30" s="10">
        <f>G29+H2</f>
        <v>0.74421296296296269</v>
      </c>
      <c r="H30" s="10"/>
      <c r="I30" s="10">
        <f>G30+L2</f>
        <v>0.75416666666666643</v>
      </c>
      <c r="J30" s="10">
        <f>I30+L2</f>
        <v>0.76412037037037017</v>
      </c>
      <c r="K30" s="12">
        <f>J30+L2</f>
        <v>0.77407407407407391</v>
      </c>
    </row>
    <row r="31" spans="1:11" ht="15.75" thickBot="1" x14ac:dyDescent="0.3">
      <c r="A31" s="13" t="s">
        <v>60</v>
      </c>
      <c r="B31" s="16"/>
      <c r="C31" s="15">
        <f>C30+D2</f>
        <v>0.73194444444444418</v>
      </c>
      <c r="D31" s="16"/>
      <c r="E31" s="15">
        <f>E30+F2</f>
        <v>0.74467592592592569</v>
      </c>
      <c r="F31" s="15">
        <v>1.2731481481481481E-2</v>
      </c>
      <c r="G31" s="15">
        <f>G30+H2</f>
        <v>0.74490740740740713</v>
      </c>
      <c r="H31" s="15">
        <v>2.3148148148148146E-4</v>
      </c>
      <c r="I31" s="15">
        <f>G31+L2</f>
        <v>0.75486111111111087</v>
      </c>
      <c r="J31" s="15">
        <f>I31+L2</f>
        <v>0.76481481481481461</v>
      </c>
      <c r="K31" s="17">
        <f>J31+L2</f>
        <v>0.77476851851851836</v>
      </c>
    </row>
    <row r="32" spans="1:11" hidden="1" x14ac:dyDescent="0.25">
      <c r="A32" s="2" t="s">
        <v>61</v>
      </c>
      <c r="B32" s="35" t="s">
        <v>62</v>
      </c>
      <c r="C32" s="19">
        <f>C31+D32</f>
        <v>0.74236111111111081</v>
      </c>
      <c r="D32" s="19">
        <v>1.0416666666666666E-2</v>
      </c>
      <c r="E32" s="19">
        <f>C32+F31</f>
        <v>0.75509259259259232</v>
      </c>
      <c r="F32" s="19"/>
      <c r="G32" s="19">
        <f>E32+H31</f>
        <v>0.75532407407407376</v>
      </c>
      <c r="H32" s="19"/>
      <c r="I32" s="19">
        <f>G32+L2</f>
        <v>0.7652777777777775</v>
      </c>
      <c r="J32" s="19">
        <f>I32+L2</f>
        <v>0.77523148148148124</v>
      </c>
      <c r="K32" s="20">
        <f>J32+L2</f>
        <v>0.78518518518518499</v>
      </c>
    </row>
    <row r="33" spans="1:11" hidden="1" x14ac:dyDescent="0.25">
      <c r="A33" s="8" t="s">
        <v>63</v>
      </c>
      <c r="B33" s="11" t="s">
        <v>24</v>
      </c>
      <c r="C33" s="10">
        <f>C32+D2</f>
        <v>0.74305555555555525</v>
      </c>
      <c r="D33" s="11"/>
      <c r="E33" s="10">
        <f>E32+F2</f>
        <v>0.75578703703703676</v>
      </c>
      <c r="F33" s="11"/>
      <c r="G33" s="10">
        <f>G32+H2</f>
        <v>0.7560185185185182</v>
      </c>
      <c r="H33" s="10"/>
      <c r="I33" s="10">
        <f>G33+L2</f>
        <v>0.76597222222222194</v>
      </c>
      <c r="J33" s="10">
        <f>I33+L2</f>
        <v>0.77592592592592569</v>
      </c>
      <c r="K33" s="12">
        <f>J33+L2</f>
        <v>0.78587962962962943</v>
      </c>
    </row>
    <row r="34" spans="1:11" hidden="1" x14ac:dyDescent="0.25">
      <c r="A34" s="8" t="s">
        <v>64</v>
      </c>
      <c r="B34" s="11" t="s">
        <v>65</v>
      </c>
      <c r="C34" s="10">
        <f>C33+D2</f>
        <v>0.74374999999999969</v>
      </c>
      <c r="D34" s="11"/>
      <c r="E34" s="10">
        <f>E33+F2</f>
        <v>0.7564814814814812</v>
      </c>
      <c r="F34" s="11"/>
      <c r="G34" s="10">
        <f>G33+H2</f>
        <v>0.75671296296296264</v>
      </c>
      <c r="H34" s="10"/>
      <c r="I34" s="10">
        <f>G34+L2</f>
        <v>0.76666666666666639</v>
      </c>
      <c r="J34" s="10">
        <f>I34+L2</f>
        <v>0.77662037037037013</v>
      </c>
      <c r="K34" s="12">
        <f>J34+L2</f>
        <v>0.78657407407407387</v>
      </c>
    </row>
    <row r="35" spans="1:11" hidden="1" x14ac:dyDescent="0.25">
      <c r="A35" s="8" t="s">
        <v>66</v>
      </c>
      <c r="B35" s="36" t="s">
        <v>67</v>
      </c>
      <c r="C35" s="10">
        <f>C34+D2</f>
        <v>0.74444444444444413</v>
      </c>
      <c r="D35" s="11"/>
      <c r="E35" s="10">
        <f>E34+F2</f>
        <v>0.75717592592592564</v>
      </c>
      <c r="F35" s="10"/>
      <c r="G35" s="10">
        <f>G34+H2</f>
        <v>0.75740740740740709</v>
      </c>
      <c r="H35" s="10"/>
      <c r="I35" s="10">
        <f>G35+L2</f>
        <v>0.76736111111111083</v>
      </c>
      <c r="J35" s="10">
        <f>I35+L2</f>
        <v>0.77731481481481457</v>
      </c>
      <c r="K35" s="12">
        <f>J35+L2</f>
        <v>0.78726851851851831</v>
      </c>
    </row>
    <row r="36" spans="1:11" ht="15.75" hidden="1" thickBot="1" x14ac:dyDescent="0.3">
      <c r="A36" s="13" t="s">
        <v>68</v>
      </c>
      <c r="B36" s="16" t="s">
        <v>69</v>
      </c>
      <c r="C36" s="15">
        <f>C35+D2</f>
        <v>0.74513888888888857</v>
      </c>
      <c r="D36" s="23"/>
      <c r="E36" s="15">
        <f>E35+F2</f>
        <v>0.75787037037037008</v>
      </c>
      <c r="F36" s="15">
        <v>1.2731481481481481E-2</v>
      </c>
      <c r="G36" s="15">
        <f>G35+H2</f>
        <v>0.75810185185185153</v>
      </c>
      <c r="H36" s="15">
        <v>2.3148148148148146E-4</v>
      </c>
      <c r="I36" s="24">
        <f>G36+L2</f>
        <v>0.76805555555555527</v>
      </c>
      <c r="J36" s="24">
        <f>I36+L2</f>
        <v>0.77800925925925901</v>
      </c>
      <c r="K36" s="25">
        <f>J36+L2</f>
        <v>0.78796296296296275</v>
      </c>
    </row>
    <row r="37" spans="1:11" hidden="1" x14ac:dyDescent="0.25">
      <c r="A37" s="2" t="s">
        <v>70</v>
      </c>
      <c r="B37" s="35" t="s">
        <v>71</v>
      </c>
      <c r="C37" s="19">
        <f>C36+D37</f>
        <v>0.7555555555555552</v>
      </c>
      <c r="D37" s="19">
        <v>1.0416666666666666E-2</v>
      </c>
      <c r="E37" s="19">
        <f>C37+F36</f>
        <v>0.76828703703703671</v>
      </c>
      <c r="F37" s="19"/>
      <c r="G37" s="19">
        <f>E37+H36</f>
        <v>0.76851851851851816</v>
      </c>
      <c r="H37" s="19"/>
      <c r="I37" s="19">
        <f>G37+L2</f>
        <v>0.7784722222222219</v>
      </c>
      <c r="J37" s="19">
        <f>I37+L2</f>
        <v>0.78842592592592564</v>
      </c>
      <c r="K37" s="20">
        <f>J37+L2</f>
        <v>0.79837962962962938</v>
      </c>
    </row>
    <row r="38" spans="1:11" hidden="1" x14ac:dyDescent="0.25">
      <c r="A38" s="8" t="s">
        <v>72</v>
      </c>
      <c r="B38" s="11" t="s">
        <v>73</v>
      </c>
      <c r="C38" s="10">
        <f>C37+D2</f>
        <v>0.75624999999999964</v>
      </c>
      <c r="D38" s="11"/>
      <c r="E38" s="10">
        <f>E37+F2</f>
        <v>0.76898148148148115</v>
      </c>
      <c r="F38" s="11"/>
      <c r="G38" s="10">
        <f>G37+H2</f>
        <v>0.7692129629629626</v>
      </c>
      <c r="H38" s="10"/>
      <c r="I38" s="10">
        <f>G38+L2</f>
        <v>0.77916666666666634</v>
      </c>
      <c r="J38" s="10">
        <f>I38+L2</f>
        <v>0.78912037037037008</v>
      </c>
      <c r="K38" s="12">
        <f>J38+L2</f>
        <v>0.79907407407407383</v>
      </c>
    </row>
    <row r="39" spans="1:11" hidden="1" x14ac:dyDescent="0.25">
      <c r="A39" s="8" t="s">
        <v>74</v>
      </c>
      <c r="B39" s="36" t="s">
        <v>75</v>
      </c>
      <c r="C39" s="10">
        <f>C38+D2</f>
        <v>0.75694444444444409</v>
      </c>
      <c r="D39" s="11"/>
      <c r="E39" s="10">
        <f>E38+F2</f>
        <v>0.7696759259259256</v>
      </c>
      <c r="F39" s="11"/>
      <c r="G39" s="10">
        <f>G38+H2</f>
        <v>0.76990740740740704</v>
      </c>
      <c r="H39" s="10"/>
      <c r="I39" s="10">
        <f>G39+L2</f>
        <v>0.77986111111111078</v>
      </c>
      <c r="J39" s="10">
        <f>I39+L2</f>
        <v>0.78981481481481453</v>
      </c>
      <c r="K39" s="12">
        <f>J39+L2</f>
        <v>0.79976851851851827</v>
      </c>
    </row>
    <row r="40" spans="1:11" hidden="1" x14ac:dyDescent="0.25">
      <c r="A40" s="8" t="s">
        <v>76</v>
      </c>
      <c r="B40" s="36" t="s">
        <v>77</v>
      </c>
      <c r="C40" s="10">
        <f>C39+D2</f>
        <v>0.75763888888888853</v>
      </c>
      <c r="D40" s="11"/>
      <c r="E40" s="10">
        <f>E39+F2</f>
        <v>0.77037037037037004</v>
      </c>
      <c r="F40" s="11"/>
      <c r="G40" s="10">
        <f>G39+H2</f>
        <v>0.77060185185185148</v>
      </c>
      <c r="H40" s="10"/>
      <c r="I40" s="10">
        <f>G40+L2</f>
        <v>0.78055555555555522</v>
      </c>
      <c r="J40" s="10">
        <f>I40+L2</f>
        <v>0.79050925925925897</v>
      </c>
      <c r="K40" s="12">
        <f>J40+L2</f>
        <v>0.80046296296296271</v>
      </c>
    </row>
    <row r="41" spans="1:11" ht="15.75" hidden="1" thickBot="1" x14ac:dyDescent="0.3">
      <c r="A41" s="13" t="s">
        <v>78</v>
      </c>
      <c r="B41" s="14" t="s">
        <v>79</v>
      </c>
      <c r="C41" s="15">
        <f>C40+D2</f>
        <v>0.75833333333333297</v>
      </c>
      <c r="D41" s="16"/>
      <c r="E41" s="15">
        <f>E40+F2</f>
        <v>0.77106481481481448</v>
      </c>
      <c r="F41" s="15">
        <v>1.2731481481481481E-2</v>
      </c>
      <c r="G41" s="15">
        <f>G40+H2</f>
        <v>0.77129629629629592</v>
      </c>
      <c r="H41" s="15">
        <v>2.3148148148148146E-4</v>
      </c>
      <c r="I41" s="15">
        <f>G41+L2</f>
        <v>0.78124999999999967</v>
      </c>
      <c r="J41" s="15">
        <f>I41+L2</f>
        <v>0.79120370370370341</v>
      </c>
      <c r="K41" s="17">
        <f>J41+L2</f>
        <v>0.80115740740740715</v>
      </c>
    </row>
    <row r="42" spans="1:11" hidden="1" x14ac:dyDescent="0.25">
      <c r="A42" s="2" t="s">
        <v>80</v>
      </c>
      <c r="B42" s="3" t="s">
        <v>81</v>
      </c>
      <c r="C42" s="19">
        <f>C41+D42</f>
        <v>0.7687499999999996</v>
      </c>
      <c r="D42" s="19">
        <v>1.0416666666666666E-2</v>
      </c>
      <c r="E42" s="19">
        <f>C42+F41</f>
        <v>0.78148148148148111</v>
      </c>
      <c r="F42" s="19"/>
      <c r="G42" s="19">
        <f>E42+H41</f>
        <v>0.78171296296296255</v>
      </c>
      <c r="H42" s="19"/>
      <c r="I42" s="19">
        <f>G42+L2</f>
        <v>0.7916666666666663</v>
      </c>
      <c r="J42" s="19">
        <f>I42+L2</f>
        <v>0.80162037037037004</v>
      </c>
      <c r="K42" s="20">
        <f>J42+L2</f>
        <v>0.81157407407407378</v>
      </c>
    </row>
    <row r="43" spans="1:11" hidden="1" x14ac:dyDescent="0.25">
      <c r="A43" s="8" t="s">
        <v>82</v>
      </c>
      <c r="B43" s="36" t="s">
        <v>83</v>
      </c>
      <c r="C43" s="10">
        <f>C42+D2</f>
        <v>0.76944444444444404</v>
      </c>
      <c r="D43" s="11"/>
      <c r="E43" s="10">
        <f>E42+F2</f>
        <v>0.78217592592592555</v>
      </c>
      <c r="F43" s="11"/>
      <c r="G43" s="10">
        <f>G42+H2</f>
        <v>0.782407407407407</v>
      </c>
      <c r="H43" s="10"/>
      <c r="I43" s="10">
        <f>G43+L2</f>
        <v>0.79236111111111074</v>
      </c>
      <c r="J43" s="10">
        <f>I43+L2</f>
        <v>0.80231481481481448</v>
      </c>
      <c r="K43" s="12">
        <f>J43+L2</f>
        <v>0.81226851851851822</v>
      </c>
    </row>
    <row r="44" spans="1:11" hidden="1" x14ac:dyDescent="0.25">
      <c r="A44" s="8" t="s">
        <v>84</v>
      </c>
      <c r="B44" s="36" t="s">
        <v>85</v>
      </c>
      <c r="C44" s="10">
        <f>C43+D2</f>
        <v>0.77013888888888848</v>
      </c>
      <c r="D44" s="11"/>
      <c r="E44" s="10">
        <f>E43+F2</f>
        <v>0.78287037037036999</v>
      </c>
      <c r="F44" s="11"/>
      <c r="G44" s="10">
        <f>G43+H2</f>
        <v>0.78310185185185144</v>
      </c>
      <c r="H44" s="10"/>
      <c r="I44" s="10">
        <f>G44+L2</f>
        <v>0.79305555555555518</v>
      </c>
      <c r="J44" s="10">
        <f>I44+L2</f>
        <v>0.80300925925925892</v>
      </c>
      <c r="K44" s="12">
        <f>J44+L2</f>
        <v>0.81296296296296267</v>
      </c>
    </row>
    <row r="45" spans="1:11" hidden="1" x14ac:dyDescent="0.25">
      <c r="A45" s="8" t="s">
        <v>86</v>
      </c>
      <c r="B45" s="36" t="s">
        <v>87</v>
      </c>
      <c r="C45" s="10">
        <f>C44+D2</f>
        <v>0.77083333333333293</v>
      </c>
      <c r="D45" s="11"/>
      <c r="E45" s="10">
        <f>E44+F2</f>
        <v>0.78356481481481444</v>
      </c>
      <c r="F45" s="11"/>
      <c r="G45" s="10">
        <f>G44+H2</f>
        <v>0.78379629629629588</v>
      </c>
      <c r="H45" s="10"/>
      <c r="I45" s="10">
        <f>G45+L2</f>
        <v>0.79374999999999962</v>
      </c>
      <c r="J45" s="10">
        <f>I45+L2</f>
        <v>0.80370370370370336</v>
      </c>
      <c r="K45" s="12">
        <f>J45+L2</f>
        <v>0.81365740740740711</v>
      </c>
    </row>
    <row r="46" spans="1:11" ht="15.75" hidden="1" thickBot="1" x14ac:dyDescent="0.3">
      <c r="A46" s="13" t="s">
        <v>88</v>
      </c>
      <c r="B46" s="16" t="s">
        <v>89</v>
      </c>
      <c r="C46" s="15">
        <f>C45+D2</f>
        <v>0.77152777777777737</v>
      </c>
      <c r="D46" s="16"/>
      <c r="E46" s="15">
        <f>E45+F2</f>
        <v>0.78425925925925888</v>
      </c>
      <c r="F46" s="15">
        <v>1.2731481481481481E-2</v>
      </c>
      <c r="G46" s="15">
        <f>G45+H2</f>
        <v>0.78449074074074032</v>
      </c>
      <c r="H46" s="15">
        <v>2.3148148148148146E-4</v>
      </c>
      <c r="I46" s="15">
        <f>G46+L2</f>
        <v>0.79444444444444406</v>
      </c>
      <c r="J46" s="15">
        <f>I46+L2</f>
        <v>0.80439814814814781</v>
      </c>
      <c r="K46" s="17">
        <f>J46+L2</f>
        <v>0.81435185185185155</v>
      </c>
    </row>
    <row r="47" spans="1:11" hidden="1" x14ac:dyDescent="0.25">
      <c r="A47" s="2" t="s">
        <v>90</v>
      </c>
      <c r="B47" s="3" t="s">
        <v>81</v>
      </c>
      <c r="C47" s="19">
        <f>C46+D47</f>
        <v>0.781944444444444</v>
      </c>
      <c r="D47" s="19">
        <v>1.0416666666666666E-2</v>
      </c>
      <c r="E47" s="19">
        <f>C47+F46</f>
        <v>0.79467592592592551</v>
      </c>
      <c r="F47" s="19"/>
      <c r="G47" s="19">
        <f>E47+H46</f>
        <v>0.79490740740740695</v>
      </c>
      <c r="H47" s="19"/>
      <c r="I47" s="19">
        <f>G47+L2</f>
        <v>0.80486111111111069</v>
      </c>
      <c r="J47" s="19">
        <f>I47+L2</f>
        <v>0.81481481481481444</v>
      </c>
      <c r="K47" s="20">
        <f>J47+L2</f>
        <v>0.82476851851851818</v>
      </c>
    </row>
    <row r="48" spans="1:11" hidden="1" x14ac:dyDescent="0.25">
      <c r="A48" s="8" t="s">
        <v>91</v>
      </c>
      <c r="B48" s="36" t="s">
        <v>83</v>
      </c>
      <c r="C48" s="10">
        <f>C47+D2</f>
        <v>0.78263888888888844</v>
      </c>
      <c r="D48" s="11"/>
      <c r="E48" s="10">
        <f>E47+F2</f>
        <v>0.79537037037036995</v>
      </c>
      <c r="F48" s="11"/>
      <c r="G48" s="10">
        <f>G47+H2</f>
        <v>0.79560185185185139</v>
      </c>
      <c r="H48" s="10"/>
      <c r="I48" s="10">
        <f>G48+L2</f>
        <v>0.80555555555555514</v>
      </c>
      <c r="J48" s="10">
        <f>I48+L2</f>
        <v>0.81550925925925888</v>
      </c>
      <c r="K48" s="12">
        <f>J48+L2</f>
        <v>0.82546296296296262</v>
      </c>
    </row>
    <row r="49" spans="1:11" hidden="1" x14ac:dyDescent="0.25">
      <c r="A49" s="8" t="s">
        <v>92</v>
      </c>
      <c r="B49" s="36" t="s">
        <v>85</v>
      </c>
      <c r="C49" s="10">
        <f>C48+D2</f>
        <v>0.78333333333333288</v>
      </c>
      <c r="D49" s="11"/>
      <c r="E49" s="10">
        <f>E48+F2</f>
        <v>0.79606481481481439</v>
      </c>
      <c r="F49" s="11"/>
      <c r="G49" s="10">
        <f>G48+H2</f>
        <v>0.79629629629629584</v>
      </c>
      <c r="H49" s="10"/>
      <c r="I49" s="10">
        <f>G49+L2</f>
        <v>0.80624999999999958</v>
      </c>
      <c r="J49" s="10">
        <f>I49+L2</f>
        <v>0.81620370370370332</v>
      </c>
      <c r="K49" s="12">
        <f>J49+L2</f>
        <v>0.82615740740740706</v>
      </c>
    </row>
    <row r="50" spans="1:11" hidden="1" x14ac:dyDescent="0.25">
      <c r="A50" s="8" t="s">
        <v>93</v>
      </c>
      <c r="B50" s="36" t="s">
        <v>87</v>
      </c>
      <c r="C50" s="10">
        <f>C49+D2</f>
        <v>0.78402777777777732</v>
      </c>
      <c r="D50" s="11"/>
      <c r="E50" s="10">
        <f>E49+F2</f>
        <v>0.79675925925925883</v>
      </c>
      <c r="F50" s="11"/>
      <c r="G50" s="10">
        <f>G49+H2</f>
        <v>0.79699074074074028</v>
      </c>
      <c r="H50" s="10"/>
      <c r="I50" s="10">
        <f>G50+L2</f>
        <v>0.80694444444444402</v>
      </c>
      <c r="J50" s="10">
        <f>I50+L2</f>
        <v>0.81689814814814776</v>
      </c>
      <c r="K50" s="12">
        <f>J50+L2</f>
        <v>0.8268518518518515</v>
      </c>
    </row>
    <row r="51" spans="1:11" ht="15.75" hidden="1" thickBot="1" x14ac:dyDescent="0.3">
      <c r="A51" s="13" t="s">
        <v>94</v>
      </c>
      <c r="B51" s="16" t="s">
        <v>89</v>
      </c>
      <c r="C51" s="15">
        <f>C50+D2</f>
        <v>0.78472222222222177</v>
      </c>
      <c r="D51" s="16"/>
      <c r="E51" s="15">
        <f>E50+F2</f>
        <v>0.79745370370370328</v>
      </c>
      <c r="F51" s="15">
        <v>1.2731481481481481E-2</v>
      </c>
      <c r="G51" s="15">
        <f>G50+H2</f>
        <v>0.79768518518518472</v>
      </c>
      <c r="H51" s="15">
        <v>2.3148148148148146E-4</v>
      </c>
      <c r="I51" s="15">
        <f>G51+L2</f>
        <v>0.80763888888888846</v>
      </c>
      <c r="J51" s="15">
        <f>I51+L2</f>
        <v>0.8175925925925922</v>
      </c>
      <c r="K51" s="17">
        <f>J51+L2</f>
        <v>0.82754629629629595</v>
      </c>
    </row>
    <row r="52" spans="1:11" hidden="1" x14ac:dyDescent="0.25">
      <c r="A52" s="2" t="s">
        <v>95</v>
      </c>
      <c r="B52" s="35" t="s">
        <v>62</v>
      </c>
      <c r="C52" s="19">
        <f>C51+D52</f>
        <v>0.7951388888888884</v>
      </c>
      <c r="D52" s="19">
        <v>1.0416666666666666E-2</v>
      </c>
      <c r="E52" s="19">
        <f>C52+F51</f>
        <v>0.80787037037036991</v>
      </c>
      <c r="F52" s="19"/>
      <c r="G52" s="19">
        <f>E52+H51</f>
        <v>0.80810185185185135</v>
      </c>
      <c r="H52" s="19"/>
      <c r="I52" s="19">
        <f>G52+L2</f>
        <v>0.81805555555555509</v>
      </c>
      <c r="J52" s="19">
        <f>I52+L2</f>
        <v>0.82800925925925883</v>
      </c>
      <c r="K52" s="20">
        <f>J52+L2</f>
        <v>0.83796296296296258</v>
      </c>
    </row>
    <row r="53" spans="1:11" hidden="1" x14ac:dyDescent="0.25">
      <c r="A53" s="8" t="s">
        <v>96</v>
      </c>
      <c r="B53" s="11" t="s">
        <v>24</v>
      </c>
      <c r="C53" s="10">
        <f>C52+D2</f>
        <v>0.79583333333333284</v>
      </c>
      <c r="D53" s="11"/>
      <c r="E53" s="10">
        <f>E52+F2</f>
        <v>0.80856481481481435</v>
      </c>
      <c r="F53" s="11"/>
      <c r="G53" s="10">
        <f>G52+H2</f>
        <v>0.80879629629629579</v>
      </c>
      <c r="H53" s="10"/>
      <c r="I53" s="10">
        <f>G53+L2</f>
        <v>0.81874999999999953</v>
      </c>
      <c r="J53" s="10">
        <f>I53+L2</f>
        <v>0.82870370370370328</v>
      </c>
      <c r="K53" s="12">
        <f>J53+L2</f>
        <v>0.83865740740740702</v>
      </c>
    </row>
    <row r="54" spans="1:11" hidden="1" x14ac:dyDescent="0.25">
      <c r="A54" s="8" t="s">
        <v>97</v>
      </c>
      <c r="B54" s="11" t="s">
        <v>65</v>
      </c>
      <c r="C54" s="10">
        <f>C53+D2</f>
        <v>0.79652777777777728</v>
      </c>
      <c r="D54" s="11"/>
      <c r="E54" s="10">
        <f>E53+F2</f>
        <v>0.80925925925925879</v>
      </c>
      <c r="F54" s="11"/>
      <c r="G54" s="10">
        <f>G53+H2</f>
        <v>0.80949074074074023</v>
      </c>
      <c r="H54" s="10"/>
      <c r="I54" s="10">
        <f>G54+L2</f>
        <v>0.81944444444444398</v>
      </c>
      <c r="J54" s="10">
        <f>I54+L2</f>
        <v>0.82939814814814772</v>
      </c>
      <c r="K54" s="12">
        <f>J54+L2</f>
        <v>0.83935185185185146</v>
      </c>
    </row>
    <row r="55" spans="1:11" hidden="1" x14ac:dyDescent="0.25">
      <c r="A55" s="8" t="s">
        <v>98</v>
      </c>
      <c r="B55" s="36" t="s">
        <v>67</v>
      </c>
      <c r="C55" s="10">
        <f>C54+D2</f>
        <v>0.79722222222222172</v>
      </c>
      <c r="D55" s="11"/>
      <c r="E55" s="10">
        <f>E54+F2</f>
        <v>0.80995370370370323</v>
      </c>
      <c r="F55" s="10"/>
      <c r="G55" s="10">
        <f>G54+H2</f>
        <v>0.81018518518518468</v>
      </c>
      <c r="H55" s="10"/>
      <c r="I55" s="10">
        <f>G55+L2</f>
        <v>0.82013888888888842</v>
      </c>
      <c r="J55" s="10">
        <f>I55+L2</f>
        <v>0.83009259259259216</v>
      </c>
      <c r="K55" s="12">
        <f>J55+L2</f>
        <v>0.8400462962962959</v>
      </c>
    </row>
    <row r="56" spans="1:11" ht="15.75" hidden="1" thickBot="1" x14ac:dyDescent="0.3">
      <c r="A56" s="13" t="s">
        <v>99</v>
      </c>
      <c r="B56" s="16" t="s">
        <v>69</v>
      </c>
      <c r="C56" s="15">
        <f>C55+D2</f>
        <v>0.79791666666666616</v>
      </c>
      <c r="D56" s="23"/>
      <c r="E56" s="15">
        <f>E55+F2</f>
        <v>0.81064814814814767</v>
      </c>
      <c r="F56" s="15">
        <v>1.2731481481481481E-2</v>
      </c>
      <c r="G56" s="15">
        <f>G55+H2</f>
        <v>0.81087962962962912</v>
      </c>
      <c r="H56" s="15">
        <v>2.3148148148148146E-4</v>
      </c>
      <c r="I56" s="24">
        <f>G56+L2</f>
        <v>0.82083333333333286</v>
      </c>
      <c r="J56" s="24">
        <f>I56+L2</f>
        <v>0.8307870370370366</v>
      </c>
      <c r="K56" s="25">
        <f>J56+L2</f>
        <v>0.84074074074074034</v>
      </c>
    </row>
    <row r="57" spans="1:11" hidden="1" x14ac:dyDescent="0.25">
      <c r="A57" s="2" t="s">
        <v>100</v>
      </c>
      <c r="B57" s="35" t="s">
        <v>71</v>
      </c>
      <c r="C57" s="19">
        <f>C56+D57</f>
        <v>0.80833333333333279</v>
      </c>
      <c r="D57" s="19">
        <v>1.0416666666666666E-2</v>
      </c>
      <c r="E57" s="19">
        <f>C57+F56</f>
        <v>0.8210648148148143</v>
      </c>
      <c r="F57" s="19"/>
      <c r="G57" s="19">
        <f>E57+H56</f>
        <v>0.82129629629629575</v>
      </c>
      <c r="H57" s="19"/>
      <c r="I57" s="19">
        <f>G57+L2</f>
        <v>0.83124999999999949</v>
      </c>
      <c r="J57" s="19">
        <f>I57+L2</f>
        <v>0.84120370370370323</v>
      </c>
      <c r="K57" s="20">
        <f>J57+L2</f>
        <v>0.85115740740740697</v>
      </c>
    </row>
    <row r="58" spans="1:11" hidden="1" x14ac:dyDescent="0.25">
      <c r="A58" s="8" t="s">
        <v>101</v>
      </c>
      <c r="B58" s="11" t="s">
        <v>73</v>
      </c>
      <c r="C58" s="10">
        <f>C57+D2</f>
        <v>0.80902777777777724</v>
      </c>
      <c r="D58" s="11"/>
      <c r="E58" s="10">
        <f>E57+F2</f>
        <v>0.82175925925925875</v>
      </c>
      <c r="F58" s="11"/>
      <c r="G58" s="10">
        <f>G57+H2</f>
        <v>0.82199074074074019</v>
      </c>
      <c r="H58" s="10"/>
      <c r="I58" s="10">
        <f>G58+L2</f>
        <v>0.83194444444444393</v>
      </c>
      <c r="J58" s="10">
        <f>I58+L2</f>
        <v>0.84189814814814767</v>
      </c>
      <c r="K58" s="12">
        <f>J58+L2</f>
        <v>0.85185185185185142</v>
      </c>
    </row>
    <row r="59" spans="1:11" hidden="1" x14ac:dyDescent="0.25">
      <c r="A59" s="8" t="s">
        <v>102</v>
      </c>
      <c r="B59" s="36" t="s">
        <v>75</v>
      </c>
      <c r="C59" s="10">
        <f>C58+D2</f>
        <v>0.80972222222222168</v>
      </c>
      <c r="D59" s="11"/>
      <c r="E59" s="10">
        <f>E58+F2</f>
        <v>0.82245370370370319</v>
      </c>
      <c r="F59" s="11"/>
      <c r="G59" s="10">
        <f>G58+H2</f>
        <v>0.82268518518518463</v>
      </c>
      <c r="H59" s="10"/>
      <c r="I59" s="10">
        <f>G59+L2</f>
        <v>0.83263888888888837</v>
      </c>
      <c r="J59" s="10">
        <f>I59+L2</f>
        <v>0.84259259259259212</v>
      </c>
      <c r="K59" s="12">
        <f>J59+L2</f>
        <v>0.85254629629629586</v>
      </c>
    </row>
    <row r="60" spans="1:11" hidden="1" x14ac:dyDescent="0.25">
      <c r="A60" s="8" t="s">
        <v>103</v>
      </c>
      <c r="B60" s="36" t="s">
        <v>77</v>
      </c>
      <c r="C60" s="10">
        <f>C59+D2</f>
        <v>0.81041666666666612</v>
      </c>
      <c r="D60" s="11"/>
      <c r="E60" s="10">
        <f>E59+F2</f>
        <v>0.82314814814814763</v>
      </c>
      <c r="F60" s="11"/>
      <c r="G60" s="10">
        <f>G59+H2</f>
        <v>0.82337962962962907</v>
      </c>
      <c r="H60" s="10"/>
      <c r="I60" s="10">
        <f>G60+L2</f>
        <v>0.83333333333333282</v>
      </c>
      <c r="J60" s="10">
        <f>I60+L2</f>
        <v>0.84328703703703656</v>
      </c>
      <c r="K60" s="12">
        <f>J60+L2</f>
        <v>0.8532407407407403</v>
      </c>
    </row>
    <row r="61" spans="1:11" ht="15.75" hidden="1" thickBot="1" x14ac:dyDescent="0.3">
      <c r="A61" s="13" t="s">
        <v>104</v>
      </c>
      <c r="B61" s="14" t="s">
        <v>79</v>
      </c>
      <c r="C61" s="15">
        <f>C60+D2</f>
        <v>0.81111111111111056</v>
      </c>
      <c r="D61" s="16"/>
      <c r="E61" s="15">
        <f>E60+F2</f>
        <v>0.82384259259259207</v>
      </c>
      <c r="F61" s="15">
        <v>1.2731481481481481E-2</v>
      </c>
      <c r="G61" s="15">
        <f>G60+H2</f>
        <v>0.82407407407407351</v>
      </c>
      <c r="H61" s="15">
        <v>2.3148148148148146E-4</v>
      </c>
      <c r="I61" s="15">
        <f>G61+L2</f>
        <v>0.83402777777777726</v>
      </c>
      <c r="J61" s="15">
        <f>I61+L2</f>
        <v>0.843981481481481</v>
      </c>
      <c r="K61" s="17">
        <f>J61+L2</f>
        <v>0.85393518518518474</v>
      </c>
    </row>
    <row r="62" spans="1:11" hidden="1" x14ac:dyDescent="0.25">
      <c r="A62" s="2" t="s">
        <v>105</v>
      </c>
      <c r="B62" s="3" t="s">
        <v>81</v>
      </c>
      <c r="C62" s="19">
        <f>C61+D62</f>
        <v>0.82152777777777719</v>
      </c>
      <c r="D62" s="19">
        <v>1.0416666666666666E-2</v>
      </c>
      <c r="E62" s="19">
        <f>C62+F61</f>
        <v>0.8342592592592587</v>
      </c>
      <c r="F62" s="19"/>
      <c r="G62" s="19">
        <f>E62+H61</f>
        <v>0.83449074074074014</v>
      </c>
      <c r="H62" s="19"/>
      <c r="I62" s="19">
        <f>G62+L2</f>
        <v>0.84444444444444389</v>
      </c>
      <c r="J62" s="19">
        <f>I62+L2</f>
        <v>0.85439814814814763</v>
      </c>
      <c r="K62" s="20">
        <f>J62+L2</f>
        <v>0.86435185185185137</v>
      </c>
    </row>
    <row r="63" spans="1:11" hidden="1" x14ac:dyDescent="0.25">
      <c r="A63" s="8" t="s">
        <v>106</v>
      </c>
      <c r="B63" s="36" t="s">
        <v>83</v>
      </c>
      <c r="C63" s="10">
        <f>C62+D2</f>
        <v>0.82222222222222163</v>
      </c>
      <c r="D63" s="11"/>
      <c r="E63" s="10">
        <f>E62+F2</f>
        <v>0.83495370370370314</v>
      </c>
      <c r="F63" s="11"/>
      <c r="G63" s="10">
        <f>G62+H2</f>
        <v>0.83518518518518459</v>
      </c>
      <c r="H63" s="10"/>
      <c r="I63" s="10">
        <f>G63+L2</f>
        <v>0.84513888888888833</v>
      </c>
      <c r="J63" s="10">
        <f>I63+L2</f>
        <v>0.85509259259259207</v>
      </c>
      <c r="K63" s="12">
        <f>J63+L2</f>
        <v>0.86504629629629581</v>
      </c>
    </row>
    <row r="64" spans="1:11" hidden="1" x14ac:dyDescent="0.25">
      <c r="A64" s="8" t="s">
        <v>107</v>
      </c>
      <c r="B64" s="36" t="s">
        <v>85</v>
      </c>
      <c r="C64" s="10">
        <f>C63+D2</f>
        <v>0.82291666666666607</v>
      </c>
      <c r="D64" s="11"/>
      <c r="E64" s="10">
        <f>E63+F2</f>
        <v>0.83564814814814758</v>
      </c>
      <c r="F64" s="11"/>
      <c r="G64" s="10">
        <f>G63+H2</f>
        <v>0.83587962962962903</v>
      </c>
      <c r="H64" s="10"/>
      <c r="I64" s="10">
        <f>G64+L2</f>
        <v>0.84583333333333277</v>
      </c>
      <c r="J64" s="10">
        <f>I64+L2</f>
        <v>0.85578703703703651</v>
      </c>
      <c r="K64" s="12">
        <f>J64+L2</f>
        <v>0.86574074074074026</v>
      </c>
    </row>
    <row r="65" spans="1:11" hidden="1" x14ac:dyDescent="0.25">
      <c r="A65" s="8" t="s">
        <v>108</v>
      </c>
      <c r="B65" s="36" t="s">
        <v>87</v>
      </c>
      <c r="C65" s="10">
        <f>C64+D2</f>
        <v>0.82361111111111052</v>
      </c>
      <c r="D65" s="11"/>
      <c r="E65" s="10">
        <f>E64+F2</f>
        <v>0.83634259259259203</v>
      </c>
      <c r="F65" s="11"/>
      <c r="G65" s="10">
        <f>G64+H2</f>
        <v>0.83657407407407347</v>
      </c>
      <c r="H65" s="10"/>
      <c r="I65" s="10">
        <f>G65+L2</f>
        <v>0.84652777777777721</v>
      </c>
      <c r="J65" s="10">
        <f>I65+L2</f>
        <v>0.85648148148148096</v>
      </c>
      <c r="K65" s="12">
        <f>J65+L2</f>
        <v>0.8664351851851847</v>
      </c>
    </row>
    <row r="66" spans="1:11" ht="15.75" hidden="1" thickBot="1" x14ac:dyDescent="0.3">
      <c r="A66" s="13" t="s">
        <v>109</v>
      </c>
      <c r="B66" s="16" t="s">
        <v>89</v>
      </c>
      <c r="C66" s="15">
        <f>C65+D2</f>
        <v>0.82430555555555496</v>
      </c>
      <c r="D66" s="16"/>
      <c r="E66" s="15">
        <f>E65+F2</f>
        <v>0.83703703703703647</v>
      </c>
      <c r="F66" s="16"/>
      <c r="G66" s="15">
        <f>G65+H2</f>
        <v>0.83726851851851791</v>
      </c>
      <c r="H66" s="15"/>
      <c r="I66" s="15">
        <f>G66+L2</f>
        <v>0.84722222222222165</v>
      </c>
      <c r="J66" s="15">
        <f>I66+L2</f>
        <v>0.8571759259259254</v>
      </c>
      <c r="K66" s="17">
        <f>J66+L2</f>
        <v>0.86712962962962914</v>
      </c>
    </row>
    <row r="67" spans="1:11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9"/>
    </row>
    <row r="68" spans="1:11" x14ac:dyDescent="0.25">
      <c r="A68" s="40" t="s">
        <v>110</v>
      </c>
      <c r="B68" s="41"/>
      <c r="C68" s="41"/>
      <c r="D68" s="41"/>
      <c r="E68" s="41"/>
      <c r="F68" s="41"/>
      <c r="G68" s="41"/>
      <c r="H68" s="41"/>
      <c r="I68" s="41"/>
      <c r="J68" s="41"/>
      <c r="K68" s="42"/>
    </row>
    <row r="69" spans="1:11" x14ac:dyDescent="0.25">
      <c r="A69" s="40" t="s">
        <v>111</v>
      </c>
      <c r="B69" s="41"/>
      <c r="C69" s="41"/>
      <c r="D69" s="41"/>
      <c r="E69" s="41"/>
      <c r="F69" s="41"/>
      <c r="G69" s="41"/>
      <c r="H69" s="41"/>
      <c r="I69" s="41"/>
      <c r="J69" s="41"/>
      <c r="K69" s="42"/>
    </row>
    <row r="70" spans="1:11" x14ac:dyDescent="0.25">
      <c r="A70" s="40" t="s">
        <v>112</v>
      </c>
      <c r="B70" s="41"/>
      <c r="C70" s="41"/>
      <c r="D70" s="41"/>
      <c r="E70" s="41"/>
      <c r="F70" s="41"/>
      <c r="G70" s="41"/>
      <c r="H70" s="41"/>
      <c r="I70" s="41"/>
      <c r="J70" s="41"/>
      <c r="K70" s="42"/>
    </row>
    <row r="71" spans="1:11" x14ac:dyDescent="0.25">
      <c r="A71" s="40" t="s">
        <v>113</v>
      </c>
      <c r="B71" s="41"/>
      <c r="C71" s="41"/>
      <c r="D71" s="41"/>
      <c r="E71" s="41"/>
      <c r="F71" s="41"/>
      <c r="G71" s="41"/>
      <c r="H71" s="41"/>
      <c r="I71" s="41"/>
      <c r="J71" s="41"/>
      <c r="K71" s="42"/>
    </row>
  </sheetData>
  <mergeCells count="5">
    <mergeCell ref="A67:K67"/>
    <mergeCell ref="A68:K68"/>
    <mergeCell ref="A69:K69"/>
    <mergeCell ref="A70:K70"/>
    <mergeCell ref="A71:K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</cp:lastModifiedBy>
  <dcterms:created xsi:type="dcterms:W3CDTF">2018-03-22T20:20:32Z</dcterms:created>
  <dcterms:modified xsi:type="dcterms:W3CDTF">2018-03-23T08:57:04Z</dcterms:modified>
</cp:coreProperties>
</file>